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Sheet1!$A$1:$I$319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2" i="1"/>
  <c r="G321" i="1" l="1"/>
</calcChain>
</file>

<file path=xl/sharedStrings.xml><?xml version="1.0" encoding="utf-8"?>
<sst xmlns="http://schemas.openxmlformats.org/spreadsheetml/2006/main" count="946" uniqueCount="621">
  <si>
    <t>G-CODE</t>
  </si>
  <si>
    <t>EAN CODE</t>
  </si>
  <si>
    <t>DESCRIPTION</t>
  </si>
  <si>
    <t>AXE NAME</t>
  </si>
  <si>
    <t>FSA.ZEN FOR MEN EAU DE TOILETTE 100ML</t>
  </si>
  <si>
    <t>FRAGRANCE</t>
  </si>
  <si>
    <t>FSA.S SMOOTHING BODY CLEANSING MILK</t>
  </si>
  <si>
    <t>SKIN CARE</t>
  </si>
  <si>
    <t>FSA.SHISEIDO FIRMING BODY CREAM</t>
  </si>
  <si>
    <t>FSA.SGB S A B CREATOR AROMA S GEL</t>
  </si>
  <si>
    <t>SWL B.CLEANSING FOAM W</t>
  </si>
  <si>
    <t>JSA.SMK PORE SMOOTHING CORRECTOR</t>
  </si>
  <si>
    <t>MAKE-UP</t>
  </si>
  <si>
    <t>SMK REFINING MAKEUP PRIMER</t>
  </si>
  <si>
    <t>JSA.SMK TRANSLUCENT PRESSED POWDER</t>
  </si>
  <si>
    <t>AFA.S PERFECT HYD BB CREAM MEDIUM</t>
  </si>
  <si>
    <t>AFA.S PERFECT HYDRATING BB CREAM DARK</t>
  </si>
  <si>
    <t>ASA.SMK SHEER EYE ZONE CORRECTOR 101</t>
  </si>
  <si>
    <t>ASA.SMK SHEER EYE ZONE CORRECTOR 103</t>
  </si>
  <si>
    <t>ASA.SMK SHEER EYE ZONE CORRECTOR 105</t>
  </si>
  <si>
    <t>ASA.SMK SHEER EYE ZONE CORRECTOR 106</t>
  </si>
  <si>
    <t>AFC.S A-PERSPIRSNT DEODORANT ROLL-ON</t>
  </si>
  <si>
    <t>AFA.GSC UV PROTECTIVE COMPACT FD(WC) MO</t>
  </si>
  <si>
    <t>AFA.GSC UV PROTECTIVE LIQUID FD LI</t>
  </si>
  <si>
    <t>AFA.GSC UV PROTECTIVE LIQUID FD MB</t>
  </si>
  <si>
    <t>AFA.SMK S AND PERFECT COMPACT I00</t>
  </si>
  <si>
    <t>AFA.SMK S AND PERFECT COMPACT I40</t>
  </si>
  <si>
    <t>AFA.SMK S AND PERFECT COMPACT I60</t>
  </si>
  <si>
    <t>FSA.BOP GLOW REVIVAL SERUM</t>
  </si>
  <si>
    <t>JRA.SVP SCULPTING LIFT CREAM</t>
  </si>
  <si>
    <t>JSA.SMK PERFECT STICK CONCEALER 11</t>
  </si>
  <si>
    <t>JSA.SMK PERFECT STICK CONCEALER 22</t>
  </si>
  <si>
    <t>JSA.SMK PERFECT STICK CONCEALER 33</t>
  </si>
  <si>
    <t>JSA.SMK PERFECT STICK CONCEALER 44</t>
  </si>
  <si>
    <t>JSA.SMK FULL LASH SERUM</t>
  </si>
  <si>
    <t>FSA.BOP GLOW REVIVAL CREAM 75ML</t>
  </si>
  <si>
    <t>JFB.AFTER SUN SOOTHING GEL</t>
  </si>
  <si>
    <t>AFA.GSC TANNING COMPACT FD N HONEY</t>
  </si>
  <si>
    <t>FUA.GSC URBAN E.UV PROTECTION CREAM</t>
  </si>
  <si>
    <t>FUA.GSC URBAN ENVIRO.UV PRO.CREAM PLUS</t>
  </si>
  <si>
    <t>JUA.SMK SYNCHRO SKIN L LIQUID FD N2</t>
  </si>
  <si>
    <t>JUA.SMK SYNCHRO SKIN L LIQUID FD N3</t>
  </si>
  <si>
    <t>JUA.SMK SYNCHRO SKIN L LIQUID FD G4</t>
  </si>
  <si>
    <t>JFA.GSC SPORTS BB LIGHT</t>
  </si>
  <si>
    <t>JFA.GSC SPORTS BB MEDIUM</t>
  </si>
  <si>
    <t>JUA.SMK S SKIN GLOW L FLUID FD N2</t>
  </si>
  <si>
    <t>JUA.SMK S SKIN GLOW L FLUID FD N3</t>
  </si>
  <si>
    <t>JUA.SMK S SKIN GLOW L FLUID FD N4</t>
  </si>
  <si>
    <t>JUA.SMK S SKIN GLOW L FLUID FD N5</t>
  </si>
  <si>
    <t>JUA.SMK S SKIN GLOW L FLUID FD R2</t>
  </si>
  <si>
    <t>JUA.SMK S SKIN GLOW L FLUID FD G2</t>
  </si>
  <si>
    <t>JUA.SMK S SKIN GLOW L FLUID FD G3</t>
  </si>
  <si>
    <t>JUA.SMK S SKIN GLOW L FLUID FD G4</t>
  </si>
  <si>
    <t>JSA.SMK 7 LIGHTS POWDER ILLUMINATOR</t>
  </si>
  <si>
    <t>SFSLX C BALANCING SOFTENER E</t>
  </si>
  <si>
    <t>SFSLX EXTRA R CLEANSING FOAM E</t>
  </si>
  <si>
    <t>SFSLX TOTAL PROTECTIVE CREAM E</t>
  </si>
  <si>
    <t>SFSLX T REGENERATING CREAM E</t>
  </si>
  <si>
    <t>SFSLX E AND L CONTOUR R CREAM E</t>
  </si>
  <si>
    <t>JSA.SFSLX I FIRMING CONTOUR SERUM</t>
  </si>
  <si>
    <t>JUB.SFSLX TOTAL RADIANCE FD E G4</t>
  </si>
  <si>
    <t>JUB.SFSLX TOTAL RADIANCE FD E N3</t>
  </si>
  <si>
    <t>JUB.SFSLX TOTAL RADIANCE FD E N4</t>
  </si>
  <si>
    <t>JUB.SFSLX TOTAL RADIANCE FD E R2</t>
  </si>
  <si>
    <t>JUB.SFSLX TOTAL RADIANCE FD E R3</t>
  </si>
  <si>
    <t>JUB.SFSLX TOTAL RADIANCE FD E R4</t>
  </si>
  <si>
    <t>WASO CLEAR MEGA-HYDRATING CREAM</t>
  </si>
  <si>
    <t>WASO Q M MOISTURIZER OIL-FREE</t>
  </si>
  <si>
    <t>WASO C-SMART DAY MOISTURIZER</t>
  </si>
  <si>
    <t>WASO CS D MOISTURIZER OIL-FREE</t>
  </si>
  <si>
    <t>WASO FRESH JELLY LOTION</t>
  </si>
  <si>
    <t>JSA.SGS REFRESHING CLEANSING WATER</t>
  </si>
  <si>
    <t>JSA.SGS OIL-CONTROL BLOTTING PAPER</t>
  </si>
  <si>
    <t>GSC E S A PROT LOTION P   FFA</t>
  </si>
  <si>
    <t>GSC E S A PROT LOTION     FFA</t>
  </si>
  <si>
    <t>FSA.E ENERGY MOISTURIZING CREAM</t>
  </si>
  <si>
    <t>FSA.E ENERGY MOISTURIZING GEL CREAM</t>
  </si>
  <si>
    <t>E ENERGY DAY EMULSION</t>
  </si>
  <si>
    <t>JSA.S GENTLE CLEANSING CREAM</t>
  </si>
  <si>
    <t>FSA.SGS CREAMY CLEANSING EMULSION</t>
  </si>
  <si>
    <t>FSA.SMN DEEP CLEANSING SCRUB</t>
  </si>
  <si>
    <t>FSA.SMN SHAVING CREAM</t>
  </si>
  <si>
    <t>JSA.SMN TOTAL REVITALIZER EYE</t>
  </si>
  <si>
    <t>FSA.SMN SKIN EMPOWERING CREAM</t>
  </si>
  <si>
    <t>FSA.SMN HYDRO MASTER GEL</t>
  </si>
  <si>
    <t>FSA.SDP DEEP CLEANSING FOAM</t>
  </si>
  <si>
    <t>FSA.SDP CLARIFYING CLEANSING FOAM</t>
  </si>
  <si>
    <t>FSA.SDP EXTRA RICH CLEANSING MILK</t>
  </si>
  <si>
    <t>FSA.SDP TREATMENT SOFTENER</t>
  </si>
  <si>
    <t>FSA.SDP TREATMENT SOFTENER ENRICHED</t>
  </si>
  <si>
    <t>JFA.GSC SPORTS BB DARK</t>
  </si>
  <si>
    <t>JFA.GSC SPORTS BB VERY DARK</t>
  </si>
  <si>
    <t>JSA.E ENERGY EYE DEFINER</t>
  </si>
  <si>
    <t>SMK NANAME FUDE MULTI EYE BRUSH</t>
  </si>
  <si>
    <t>SMK MARU FUDE MULTI FACE BRUSH</t>
  </si>
  <si>
    <t>SMK DAIYA FUDE FACE DUO</t>
  </si>
  <si>
    <t>SMK HASU FUDE FOUNDATION BRUSH</t>
  </si>
  <si>
    <t>SMK YANE HAKE PRECISION E BRUSH</t>
  </si>
  <si>
    <t>SMK KAJAL INKARTIST 01</t>
  </si>
  <si>
    <t>SMK KAJAL INKARTIST 02</t>
  </si>
  <si>
    <t>SMK KAJAL INKARTIST 03</t>
  </si>
  <si>
    <t>SMK KAJAL INKARTIST 04</t>
  </si>
  <si>
    <t>SMK KAJAL INKARTIST 05</t>
  </si>
  <si>
    <t>SMK KAJAL INKARTIST 06</t>
  </si>
  <si>
    <t>ASA.SMK KAJAL INKARTIST 07</t>
  </si>
  <si>
    <t>SMK KAJAL INKARTIST 08</t>
  </si>
  <si>
    <t>SMK KAJAL INKARTIST 09</t>
  </si>
  <si>
    <t>SMK KAJAL INKARTIST 10</t>
  </si>
  <si>
    <t>SMK ARCHLINER INK 01</t>
  </si>
  <si>
    <t>SMK MICROLINER INK 01</t>
  </si>
  <si>
    <t>SMK MICROLINER INK 02</t>
  </si>
  <si>
    <t>SMK MICROLINER INK 03</t>
  </si>
  <si>
    <t>SMK MICROLINER INK 04</t>
  </si>
  <si>
    <t>SMK MICROLINER INK 05</t>
  </si>
  <si>
    <t>ASA.SMK ESSENTIALIST EYE PALETTE 01</t>
  </si>
  <si>
    <t>ASA.SMK ESSENTIALIST EYE PALETTE 02</t>
  </si>
  <si>
    <t>ASA.SMK ESSENTIALIST EYE PALETTE 03</t>
  </si>
  <si>
    <t>ASA.SMK ESSENTIALIST EYE PALETTE 04</t>
  </si>
  <si>
    <t>ASA.SMK ESSENTIALIST EYE PALETTE 05</t>
  </si>
  <si>
    <t>ASA.SMK ESSENTIALIST EYE PALETTE 06</t>
  </si>
  <si>
    <t>ASA.SMK ESSENTIALIST EYE PALETTE 07</t>
  </si>
  <si>
    <t>ASA.SMK ESSENTIALIST EYE PALETTE 08</t>
  </si>
  <si>
    <t>ASA.SMK C CHAOS MASCARAINK 01</t>
  </si>
  <si>
    <t>ASA.SMK C CHAOS MASCARAINK 02</t>
  </si>
  <si>
    <t>ASA.SMK C CHAOS MASCARAINK 03</t>
  </si>
  <si>
    <t>ASA.SMK C CHAOS MASCARAINK 04</t>
  </si>
  <si>
    <t>ASA.SMK IMPERIALLASH MASCARAINK 01</t>
  </si>
  <si>
    <t>SMK BROW INKTRIO 01</t>
  </si>
  <si>
    <t>SMK BROW INKTRIO 02</t>
  </si>
  <si>
    <t>SMK BROW INKTRIO 03</t>
  </si>
  <si>
    <t>SMK BROW INKTRIO 04</t>
  </si>
  <si>
    <t>SMK MODERNMATTE PW LIPSTICK 501</t>
  </si>
  <si>
    <t>SMK MODERNMATTE PW LIPSTICK 502</t>
  </si>
  <si>
    <t>SMK MODERNMATTE PW LIPSTICK 503</t>
  </si>
  <si>
    <t>SMK MODERNMATTE PW LIPSTICK 504</t>
  </si>
  <si>
    <t>SMK MODERNMATTE PW LIPSTICK 505</t>
  </si>
  <si>
    <t>SMK MODERNMATTE PW LIPSTICK 506</t>
  </si>
  <si>
    <t>SMK MODERNMATTE PW LIPSTICK 507</t>
  </si>
  <si>
    <t>SMK MODERNMATTE PW LIPSTICK 508</t>
  </si>
  <si>
    <t>SMK MODERNMATTE PW LIPSTICK 509</t>
  </si>
  <si>
    <t>SMK MODERNMATTE PW LIPSTICK 510</t>
  </si>
  <si>
    <t>SMK MODERNMATTE PW LIPSTICK 511</t>
  </si>
  <si>
    <t>SMK MODERNMATTE PW LIPSTICK 512</t>
  </si>
  <si>
    <t>SMK MODERNMATTE PW LIPSTICK 513</t>
  </si>
  <si>
    <t>SMK MODERNMATTE PW LIPSTICK 515</t>
  </si>
  <si>
    <t>SMK MODERNMATTE PW LIPSTICK 516</t>
  </si>
  <si>
    <t>SMK MODERNMATTE PW LIPSTICK 517</t>
  </si>
  <si>
    <t>SMK MODERNMATTE PW LIPSTICK 518</t>
  </si>
  <si>
    <t>SMK MODERNMATTE PW LIPSTICK 519</t>
  </si>
  <si>
    <t>SMK MODERNMATTE PW LIPSTICK 520</t>
  </si>
  <si>
    <t>SMK MODERNMATTE PW LIPSTICK 521</t>
  </si>
  <si>
    <t>SMK MODERNMATTE PW LIPSTICK 522</t>
  </si>
  <si>
    <t>SMK MODERNMATTE PW LIPSTICK 523</t>
  </si>
  <si>
    <t>SMK MODERNMATTE PW LIPSTICK 524</t>
  </si>
  <si>
    <t>SMK VISIONAIRY GEL LIPSTICK 201</t>
  </si>
  <si>
    <t>SMK VISIONAIRY GEL LIPSTICK 202</t>
  </si>
  <si>
    <t>SMK VISIONAIRY GEL LIPSTICK 203</t>
  </si>
  <si>
    <t>SMK VISIONAIRY GEL LIPSTICK 204</t>
  </si>
  <si>
    <t>SMK VISIONAIRY GEL LIPSTICK 205</t>
  </si>
  <si>
    <t>SMK VISIONAIRY GEL LIPSTICK 206</t>
  </si>
  <si>
    <t>SMK VISIONAIRY GEL LIPSTICK 207</t>
  </si>
  <si>
    <t>SMK VISIONAIRY GEL LIPSTICK 208</t>
  </si>
  <si>
    <t>SMK VISIONAIRY GEL LIPSTICK 209</t>
  </si>
  <si>
    <t>SMK VISIONAIRY GEL LIPSTICK 210</t>
  </si>
  <si>
    <t>SMK VISIONAIRY GEL LIPSTICK 211</t>
  </si>
  <si>
    <t>SMK CRYSTAL GELGLOSS</t>
  </si>
  <si>
    <t>SMK LACQUERINK LIPSHINE 301</t>
  </si>
  <si>
    <t>SMK LACQUERINK LIPSHINE 302</t>
  </si>
  <si>
    <t>SMK LACQUERINK LIPSHINE 303</t>
  </si>
  <si>
    <t>SMK LACQUERINK LIPSHINE 304</t>
  </si>
  <si>
    <t>SMK LACQUERINK LIPSHINE 305</t>
  </si>
  <si>
    <t>SMK LACQUERINK LIPSHINE 306</t>
  </si>
  <si>
    <t>SMK LACQUERINK LIPSHINE 307</t>
  </si>
  <si>
    <t>SMK LACQUERINK LIPSHINE 308</t>
  </si>
  <si>
    <t>SMK LACQUERINK LIPSHINE 309</t>
  </si>
  <si>
    <t>SMK LACQUERINK LIPSHINE 310</t>
  </si>
  <si>
    <t>SMK LACQUERINK LIPSHINE 311</t>
  </si>
  <si>
    <t>SMK LACQUERINK LIPSHINE 312</t>
  </si>
  <si>
    <t>SMK AURA DEW 01</t>
  </si>
  <si>
    <t>ASA.SMK AURA DEW 02</t>
  </si>
  <si>
    <t>SMK AURA DEW 03</t>
  </si>
  <si>
    <t>SMK M WHIPPEDPOWDER BLUSH 01</t>
  </si>
  <si>
    <t>SMK M WHIPPEDPOWDER BLUSH 02</t>
  </si>
  <si>
    <t>SMK M WHIPPEDPOWDER BLUSH 03</t>
  </si>
  <si>
    <t>SMK M WHIPPEDPOWDER BLUSH 04</t>
  </si>
  <si>
    <t>SMK M WHIPPEDPOWDER BLUSH 05</t>
  </si>
  <si>
    <t>SMK M WHIPPEDPOWDER BLUSH 06</t>
  </si>
  <si>
    <t>SMK M WHIPPEDPOWDER BLUSH 07</t>
  </si>
  <si>
    <t>SMK M WHIPPEDPOWDER BLUSH 08</t>
  </si>
  <si>
    <t>SMK INNERGLOW CHEEKPOWDER 01</t>
  </si>
  <si>
    <t>SMK INNERGLOW CHEEKPOWDER 02</t>
  </si>
  <si>
    <t>SMK INNERGLOW CHEEKPOWDER 03</t>
  </si>
  <si>
    <t>SMK INNERGLOW CHEEKPOWDER 04</t>
  </si>
  <si>
    <t>SMK INNERGLOW CHEEKPOWDER 05</t>
  </si>
  <si>
    <t>ASA.SMK INNERGLOW CHEEKPOWDER 06</t>
  </si>
  <si>
    <t>SMK INNERGLOW CHEEKPOWDER 07</t>
  </si>
  <si>
    <t>SMK INNERGLOW CHEEKPOWDER 08</t>
  </si>
  <si>
    <t>JSA.WTL BRIGHTENING GEL CREAM</t>
  </si>
  <si>
    <t>JSA.WTL OVERNIGHT CREAM &amp; MASK</t>
  </si>
  <si>
    <t>JHA.WASO BEAUTY SLEEPING MASK</t>
  </si>
  <si>
    <t>JHA.WASO PURIFYING PEEL OFF MASK</t>
  </si>
  <si>
    <t>FFA.BNF W SMOOTHING DAY EMULSION</t>
  </si>
  <si>
    <t>JSA.SMN T REVITALIZER LIGHT FLUID</t>
  </si>
  <si>
    <t>SMK VISIONAIRY GEL LIPSTICK 213</t>
  </si>
  <si>
    <t>SMK VISIONAIRY GEL LIPSTICK 214</t>
  </si>
  <si>
    <t>SMK VISIONAIRY GEL LIPSTICK 215</t>
  </si>
  <si>
    <t>SMK VISIONAIRY GEL LIPSTICK 216</t>
  </si>
  <si>
    <t>SMK VISIONAIRY GEL LIPSTICK 217</t>
  </si>
  <si>
    <t>SMK VISIONAIRY GEL LIPSTICK 218</t>
  </si>
  <si>
    <t>SMK VISIONAIRY GEL LIPSTICK 219</t>
  </si>
  <si>
    <t>SMK VISIONAIRY GEL LIPSTICK 220</t>
  </si>
  <si>
    <t>SMK VISIONAIRY GEL LIPSTICK 221</t>
  </si>
  <si>
    <t>SMK VISIONAIRY GEL LIPSTICK 222</t>
  </si>
  <si>
    <t>SMK VISIONAIRY GEL LIPSTICK 223</t>
  </si>
  <si>
    <t>SMK VISIONAIRY GEL LIPSTICK 224</t>
  </si>
  <si>
    <t>SMK VISIONAIRY GEL LIPSTICK 225</t>
  </si>
  <si>
    <t>SMK VISIONAIRY GEL LIPSTICK 226</t>
  </si>
  <si>
    <t>SMK VISIONAIRY GEL LIPSTICK 227</t>
  </si>
  <si>
    <t>SMK VISIONAIRY GEL LIPSTICK 228</t>
  </si>
  <si>
    <t>JSA.WASO RESET CLEANSER SQUAD</t>
  </si>
  <si>
    <t>JFA.GSC SPORTS BB COMPACT MD</t>
  </si>
  <si>
    <t>JFA.GSC SPORTS BB COMPACT VD</t>
  </si>
  <si>
    <t>BNF WRINKLE SMOOTHING EYE CREAM</t>
  </si>
  <si>
    <t>SDP C CLEANSING MICROFOAM</t>
  </si>
  <si>
    <t>WASO PORELESS MATTE PRIMER</t>
  </si>
  <si>
    <t>WASO EYE OPENING ESSENCE</t>
  </si>
  <si>
    <t>SMU SS C GELSTICK CONCEALER 101</t>
  </si>
  <si>
    <t>SMU SS C GELSTICK CONCEALER 102</t>
  </si>
  <si>
    <t>SMU SS C GELSTICK CONCEALER 103</t>
  </si>
  <si>
    <t>SMU SS C GELSTICK CONCEALER 201</t>
  </si>
  <si>
    <t>SMU SS C GELSTICK CONCEALER 202</t>
  </si>
  <si>
    <t>SMU SS C GELSTICK CONCEALER 203</t>
  </si>
  <si>
    <t>SMU SS C GELSTICK CONCEALER 301</t>
  </si>
  <si>
    <t>SMU SS C GELSTICK CONCEALER 302</t>
  </si>
  <si>
    <t>SMU SS C GELSTICK CONCEALER 303</t>
  </si>
  <si>
    <t>SMU SS C GELSTICK CONCEALER 304</t>
  </si>
  <si>
    <t>SMU SS C GELSTICK CONCEALER 401</t>
  </si>
  <si>
    <t>SMU SS C GELSTICK CONCEALER 402</t>
  </si>
  <si>
    <t>SMU SS C GELSTICK CONCEALER 403</t>
  </si>
  <si>
    <t>SMU SS C GELSTICK CONCEALER 501</t>
  </si>
  <si>
    <t>SMU SS C GELSTICK CONCEALER 502</t>
  </si>
  <si>
    <t>SMU SS C GELSTICK CONCEALER 503</t>
  </si>
  <si>
    <t>SMU SS DUAL-TIP CONCEALER 101</t>
  </si>
  <si>
    <t>SMU SS DUAL-TIP CONCEALER 102</t>
  </si>
  <si>
    <t>SMU SS DUAL-TIP CONCEALER 103</t>
  </si>
  <si>
    <t>SMU SS DUAL-TIP CONCEALER 201</t>
  </si>
  <si>
    <t>SMU SS DUAL-TIP CONCEALER 202</t>
  </si>
  <si>
    <t>SMU SS DUAL-TIP CONCEALER 203</t>
  </si>
  <si>
    <t>SMU SS DUAL-TIP CONCEALER 301</t>
  </si>
  <si>
    <t>SMU SS DUAL-TIP CONCEALER 302</t>
  </si>
  <si>
    <t>SMU SS DUAL-TIP CONCEALER 303</t>
  </si>
  <si>
    <t>SMU SS DUAL-TIP CONCEALER 304</t>
  </si>
  <si>
    <t>SMU SS DUAL-TIP CONCEALER 401</t>
  </si>
  <si>
    <t>SMU SS DUAL-TIP CONCEALER 402</t>
  </si>
  <si>
    <t>SMU SS DUAL-TIP CONCEALER 501</t>
  </si>
  <si>
    <t>SMU SS DUAL-TIP CONCEALER 502</t>
  </si>
  <si>
    <t>SMU SS DUAL-TIP CONCEALER 503</t>
  </si>
  <si>
    <t>SMU SSSR CUSHION C REFILL 120</t>
  </si>
  <si>
    <t>SMU SSSR CUSHION C REFILL 140</t>
  </si>
  <si>
    <t>SMU SSSR CUSHION C REFILL 210</t>
  </si>
  <si>
    <t>SMU SSSR CUSHION C REFILL 220</t>
  </si>
  <si>
    <t>SMU SSSR CUSHION C REFILL 230</t>
  </si>
  <si>
    <t>SMU SSSR CUSHION C REFILL 310</t>
  </si>
  <si>
    <t>SMU SSSR CUSHION C REFILL 350</t>
  </si>
  <si>
    <t>SMU SSSR CUSHION C REFILL 360</t>
  </si>
  <si>
    <t>SMU SSSR CUSHION COMPACT 120</t>
  </si>
  <si>
    <t>SMU SSSR CUSHION COMPACT 140</t>
  </si>
  <si>
    <t>SMU SSSR CUSHION COMPACT 210</t>
  </si>
  <si>
    <t>SMU SSSR CUSHION COMPACT 220</t>
  </si>
  <si>
    <t>SMU SSSR CUSHION COMPACT 230</t>
  </si>
  <si>
    <t>SMU SSSR CUSHION COMPACT 310</t>
  </si>
  <si>
    <t>SMU SSSR CUSHION COMPACT 350</t>
  </si>
  <si>
    <t>SMU SSSR CUSHION COMPACT 360</t>
  </si>
  <si>
    <t>SMU SS IS LOOSE POWDER RADIANT</t>
  </si>
  <si>
    <t>SMU SS IS LOOSE POWDER MATTE</t>
  </si>
  <si>
    <t>SFSLX LEGENDARY ENMEI U L SERUM</t>
  </si>
  <si>
    <t>SMU SSSR FOUNDATION 110</t>
  </si>
  <si>
    <t>SMU SSSR FOUNDATION 120</t>
  </si>
  <si>
    <t>SMU SSSR FOUNDATION 130</t>
  </si>
  <si>
    <t>SMU SSSR FOUNDATION 140</t>
  </si>
  <si>
    <t>SMU SSSR FOUNDATION 150</t>
  </si>
  <si>
    <t>SMU SSSR FOUNDATION 160</t>
  </si>
  <si>
    <t>SMU SSSR FOUNDATION 210</t>
  </si>
  <si>
    <t>SMU SSSR FOUNDATION 220</t>
  </si>
  <si>
    <t>SMU SSSR FOUNDATION 230</t>
  </si>
  <si>
    <t>SMU SSSR FOUNDATION 240</t>
  </si>
  <si>
    <t>SMU SSSR FOUNDATION 250</t>
  </si>
  <si>
    <t>SMU SSSR FOUNDATION 260</t>
  </si>
  <si>
    <t>SMU SSSR FOUNDATION 310</t>
  </si>
  <si>
    <t>SMU SSSR FOUNDATION 320</t>
  </si>
  <si>
    <t>SMU SSSR FOUNDATION 330</t>
  </si>
  <si>
    <t>SMU SSSR FOUNDATION 340</t>
  </si>
  <si>
    <t>SMU SSSR FOUNDATION 350</t>
  </si>
  <si>
    <t>SMU SSSR FOUNDATION 360</t>
  </si>
  <si>
    <t>SMU SSSR FOUNDATION 410</t>
  </si>
  <si>
    <t>SMU SSSR FOUNDATION 420</t>
  </si>
  <si>
    <t>SMU SSSR FOUNDATION 430</t>
  </si>
  <si>
    <t>SMU SSSR FOUNDATION 440</t>
  </si>
  <si>
    <t>SMU SSSR FOUNDATION 450</t>
  </si>
  <si>
    <t>SMU SSSR FOUNDATION 460</t>
  </si>
  <si>
    <t>SMU SSSR FOUNDATION 510</t>
  </si>
  <si>
    <t>SMU SSSR FOUNDATION 520</t>
  </si>
  <si>
    <t>SMU SSSR FOUNDATION 530</t>
  </si>
  <si>
    <t>SMU SSSR FOUNDATION 540</t>
  </si>
  <si>
    <t>SMU SSSR FOUNDATION 550</t>
  </si>
  <si>
    <t>SMU SSSR FOUNDATION 560</t>
  </si>
  <si>
    <t>SMU SS I SILK PRESSED POWDER</t>
  </si>
  <si>
    <t>SMU TSUTSU FUDE CONCEALER BRUSH</t>
  </si>
  <si>
    <t>SMU HANATSUBAKI HAKE P F BRUSH</t>
  </si>
  <si>
    <t>Adenogen Hair Energ. Formula</t>
  </si>
  <si>
    <t>JSA.ADENOGEN</t>
  </si>
  <si>
    <t>SMK TRANSLUCENT LOOSE POWDER</t>
  </si>
  <si>
    <t>STM JSA.Lip Brush</t>
  </si>
  <si>
    <t>SE3562</t>
  </si>
  <si>
    <t>MOISTURIZING CREAM SET</t>
  </si>
  <si>
    <t>SE3575</t>
  </si>
  <si>
    <t>SFS LX DAY CREAM CHRISTMAS SET</t>
  </si>
  <si>
    <t>SE3615</t>
  </si>
  <si>
    <t>19SS SFS LX LIMITED EDITION SET</t>
  </si>
  <si>
    <t>SE3619</t>
  </si>
  <si>
    <t>19SS WASO BTG KIT</t>
  </si>
  <si>
    <t>SE3620</t>
  </si>
  <si>
    <t>19SS BTG TOUCH UP KIT</t>
  </si>
  <si>
    <t>SE3626</t>
  </si>
  <si>
    <t>19SS BOP LIFT DYNAMIC POUCH SET</t>
  </si>
  <si>
    <t>SE3635</t>
  </si>
  <si>
    <t>19SS SMN TOTAL REVIT LIGHT FLUID SET</t>
  </si>
  <si>
    <t>SE3638</t>
  </si>
  <si>
    <t>19SS WASO MEGA HYDRATING CREAM SET</t>
  </si>
  <si>
    <t>SE3639</t>
  </si>
  <si>
    <t>19SS ESSENTIAL ENERGY EYECARE SET</t>
  </si>
  <si>
    <t>SE3647</t>
  </si>
  <si>
    <t>19SS CONTROLLED CHAOS MASCARA SET</t>
  </si>
  <si>
    <t>SE3701</t>
  </si>
  <si>
    <t>QUICK MATTE MOISTURIZER OIL-FREE</t>
  </si>
  <si>
    <t>SE3711</t>
  </si>
  <si>
    <t>UTM HOLIDAY KIT</t>
  </si>
  <si>
    <t>batch codes</t>
  </si>
  <si>
    <t>year</t>
  </si>
  <si>
    <t>8270LM</t>
  </si>
  <si>
    <t>8310KM</t>
  </si>
  <si>
    <t>8256PM</t>
  </si>
  <si>
    <t>9053EM</t>
  </si>
  <si>
    <t>8018OB</t>
  </si>
  <si>
    <t>8316DB</t>
  </si>
  <si>
    <t>8173MG</t>
  </si>
  <si>
    <t>8144LK</t>
  </si>
  <si>
    <t>9170CM</t>
  </si>
  <si>
    <t>9022IM</t>
  </si>
  <si>
    <t>82051G</t>
  </si>
  <si>
    <t>8298PG</t>
  </si>
  <si>
    <t>9038HG</t>
  </si>
  <si>
    <t>8299DG</t>
  </si>
  <si>
    <t>8051OC</t>
  </si>
  <si>
    <t>8270CG</t>
  </si>
  <si>
    <t>8120RG</t>
  </si>
  <si>
    <t>8191LG</t>
  </si>
  <si>
    <t>9018KG</t>
  </si>
  <si>
    <t>9054GG</t>
  </si>
  <si>
    <t>8170BG</t>
  </si>
  <si>
    <t>8269M</t>
  </si>
  <si>
    <t>8291N</t>
  </si>
  <si>
    <t>8131CB</t>
  </si>
  <si>
    <t>8064RB</t>
  </si>
  <si>
    <t>8172BB</t>
  </si>
  <si>
    <t>8184JA</t>
  </si>
  <si>
    <t>90245M</t>
  </si>
  <si>
    <t>4115FB</t>
  </si>
  <si>
    <t>8183EQ</t>
  </si>
  <si>
    <t>8066MM</t>
  </si>
  <si>
    <t>9158MM</t>
  </si>
  <si>
    <t>8141PN</t>
  </si>
  <si>
    <t>8142KN</t>
  </si>
  <si>
    <t>8085AB</t>
  </si>
  <si>
    <t>8115BN</t>
  </si>
  <si>
    <t>8170FN</t>
  </si>
  <si>
    <t>9037PN</t>
  </si>
  <si>
    <t>8352KB</t>
  </si>
  <si>
    <t>8093NN</t>
  </si>
  <si>
    <t>6319BB</t>
  </si>
  <si>
    <t>8326QB</t>
  </si>
  <si>
    <t>8274CB</t>
  </si>
  <si>
    <t>8080SB</t>
  </si>
  <si>
    <t>8324RB</t>
  </si>
  <si>
    <t>8016UK</t>
  </si>
  <si>
    <t>9008MM</t>
  </si>
  <si>
    <t>9032KM</t>
  </si>
  <si>
    <t>8352PM</t>
  </si>
  <si>
    <t>9002JM</t>
  </si>
  <si>
    <t>9021IM</t>
  </si>
  <si>
    <t>8150RB</t>
  </si>
  <si>
    <t>9113IB</t>
  </si>
  <si>
    <t>8135CB</t>
  </si>
  <si>
    <t>8138OB</t>
  </si>
  <si>
    <t>8136CB</t>
  </si>
  <si>
    <t>8137CB</t>
  </si>
  <si>
    <t>9169KM</t>
  </si>
  <si>
    <t>8193NM</t>
  </si>
  <si>
    <t>8074QM</t>
  </si>
  <si>
    <t>8072OM</t>
  </si>
  <si>
    <t>8102TM</t>
  </si>
  <si>
    <t>8115SB</t>
  </si>
  <si>
    <t>8192NN</t>
  </si>
  <si>
    <t>9171DM</t>
  </si>
  <si>
    <t>9172CM</t>
  </si>
  <si>
    <t>9115LM</t>
  </si>
  <si>
    <t>8064FM</t>
  </si>
  <si>
    <t>9143CM</t>
  </si>
  <si>
    <t>8239GB</t>
  </si>
  <si>
    <t>9043IM</t>
  </si>
  <si>
    <t>9143RM</t>
  </si>
  <si>
    <t>9035FM</t>
  </si>
  <si>
    <t>8192KN</t>
  </si>
  <si>
    <t>9067OM</t>
  </si>
  <si>
    <t>9037BM</t>
  </si>
  <si>
    <t>8172QM</t>
  </si>
  <si>
    <t>8148GM</t>
  </si>
  <si>
    <t>8156HM</t>
  </si>
  <si>
    <t>8169KM</t>
  </si>
  <si>
    <t>8288DN</t>
  </si>
  <si>
    <t>8291CN</t>
  </si>
  <si>
    <t>8179HM</t>
  </si>
  <si>
    <t>8117N</t>
  </si>
  <si>
    <t>8095N</t>
  </si>
  <si>
    <t>8102N</t>
  </si>
  <si>
    <t>8146N</t>
  </si>
  <si>
    <t>8094N</t>
  </si>
  <si>
    <t>81140C</t>
  </si>
  <si>
    <t>81130C</t>
  </si>
  <si>
    <t>8149OC</t>
  </si>
  <si>
    <t>8150OC</t>
  </si>
  <si>
    <t>8128CO</t>
  </si>
  <si>
    <t>8132OC</t>
  </si>
  <si>
    <t>8148OC</t>
  </si>
  <si>
    <t>8064OC</t>
  </si>
  <si>
    <t>8099OC</t>
  </si>
  <si>
    <t>9156OC</t>
  </si>
  <si>
    <t>8276JK</t>
  </si>
  <si>
    <t>8199GK</t>
  </si>
  <si>
    <t>8120BK</t>
  </si>
  <si>
    <t>8129BK</t>
  </si>
  <si>
    <t>8134BK</t>
  </si>
  <si>
    <t>8212CK</t>
  </si>
  <si>
    <t>81410C99</t>
  </si>
  <si>
    <t>8087OC</t>
  </si>
  <si>
    <t>8094OC</t>
  </si>
  <si>
    <t>8086OC</t>
  </si>
  <si>
    <t>8142OC</t>
  </si>
  <si>
    <t>8110OC</t>
  </si>
  <si>
    <t>8166OC</t>
  </si>
  <si>
    <t>8267AC</t>
  </si>
  <si>
    <t>8255AC</t>
  </si>
  <si>
    <t>8235BC</t>
  </si>
  <si>
    <t>8234CC</t>
  </si>
  <si>
    <t>8354HC</t>
  </si>
  <si>
    <t>8099UK</t>
  </si>
  <si>
    <t>8106UK</t>
  </si>
  <si>
    <t>8141UK</t>
  </si>
  <si>
    <t>8152UK</t>
  </si>
  <si>
    <t>8193GA</t>
  </si>
  <si>
    <t>8195HA</t>
  </si>
  <si>
    <t>8199HA</t>
  </si>
  <si>
    <t>8290KA</t>
  </si>
  <si>
    <t>8164EA</t>
  </si>
  <si>
    <t>8219FA</t>
  </si>
  <si>
    <t>8149FA</t>
  </si>
  <si>
    <t>8149JA</t>
  </si>
  <si>
    <t>8200JA</t>
  </si>
  <si>
    <t>8087CA</t>
  </si>
  <si>
    <t>8090CA</t>
  </si>
  <si>
    <t>8095CA</t>
  </si>
  <si>
    <t>8110BA</t>
  </si>
  <si>
    <t>8331JA</t>
  </si>
  <si>
    <t>8152FA</t>
  </si>
  <si>
    <t>8155DA</t>
  </si>
  <si>
    <t>8299KA</t>
  </si>
  <si>
    <t>8110CG</t>
  </si>
  <si>
    <t>8150CG</t>
  </si>
  <si>
    <t>8068BG</t>
  </si>
  <si>
    <t>8124AG</t>
  </si>
  <si>
    <t>8134BG</t>
  </si>
  <si>
    <t>8144BG</t>
  </si>
  <si>
    <t>8143BG</t>
  </si>
  <si>
    <t>8138AG</t>
  </si>
  <si>
    <t>8157BG</t>
  </si>
  <si>
    <t>81372O</t>
  </si>
  <si>
    <t>8071OC</t>
  </si>
  <si>
    <t>81030C</t>
  </si>
  <si>
    <t>8106KG</t>
  </si>
  <si>
    <t>8117FG</t>
  </si>
  <si>
    <t>8220BG</t>
  </si>
  <si>
    <t>8142BG</t>
  </si>
  <si>
    <t>8144AG</t>
  </si>
  <si>
    <t>8166BG</t>
  </si>
  <si>
    <t>8324EG</t>
  </si>
  <si>
    <t>8171EG</t>
  </si>
  <si>
    <t>81070C</t>
  </si>
  <si>
    <t>8158OC</t>
  </si>
  <si>
    <t>8066OC</t>
  </si>
  <si>
    <t>8106OC</t>
  </si>
  <si>
    <t>8078OC</t>
  </si>
  <si>
    <t>8068OC</t>
  </si>
  <si>
    <t>8100OC</t>
  </si>
  <si>
    <t>8269FB</t>
  </si>
  <si>
    <t>8270GN</t>
  </si>
  <si>
    <t>8145IB</t>
  </si>
  <si>
    <t>8132KB</t>
  </si>
  <si>
    <t>9136CM</t>
  </si>
  <si>
    <t>8257DB</t>
  </si>
  <si>
    <t>8156DA</t>
  </si>
  <si>
    <t>8158JA</t>
  </si>
  <si>
    <t>8134CA</t>
  </si>
  <si>
    <t>8165CA</t>
  </si>
  <si>
    <t>8144DA</t>
  </si>
  <si>
    <t>8164JA</t>
  </si>
  <si>
    <t>8254LA</t>
  </si>
  <si>
    <t>8165AA</t>
  </si>
  <si>
    <t>8141DA</t>
  </si>
  <si>
    <t>8166DA</t>
  </si>
  <si>
    <t>8167FA</t>
  </si>
  <si>
    <t>9100L</t>
  </si>
  <si>
    <t>8282CB</t>
  </si>
  <si>
    <t>8289CB</t>
  </si>
  <si>
    <t>9242IM</t>
  </si>
  <si>
    <t>9100JM</t>
  </si>
  <si>
    <t>9085CB</t>
  </si>
  <si>
    <t>9088CB</t>
  </si>
  <si>
    <t>9082ZG</t>
  </si>
  <si>
    <t>9089AG</t>
  </si>
  <si>
    <t>9086ZG</t>
  </si>
  <si>
    <t>9075ZG</t>
  </si>
  <si>
    <t>9093AG</t>
  </si>
  <si>
    <t>9155BG</t>
  </si>
  <si>
    <t>9098ZG</t>
  </si>
  <si>
    <t>9169AG</t>
  </si>
  <si>
    <t>9163AG</t>
  </si>
  <si>
    <t>9177ZG</t>
  </si>
  <si>
    <t>9189ZG</t>
  </si>
  <si>
    <t>9194ZG</t>
  </si>
  <si>
    <t>9197ZG</t>
  </si>
  <si>
    <t>9182ZG</t>
  </si>
  <si>
    <t>90203ZG</t>
  </si>
  <si>
    <t>90207ZG</t>
  </si>
  <si>
    <t>9084ZG</t>
  </si>
  <si>
    <t>9098EG</t>
  </si>
  <si>
    <t>9092ZG</t>
  </si>
  <si>
    <t>096AG</t>
  </si>
  <si>
    <t>9105BG</t>
  </si>
  <si>
    <t>9105AG</t>
  </si>
  <si>
    <t>9114AG</t>
  </si>
  <si>
    <t>9119AG</t>
  </si>
  <si>
    <t>9136AG</t>
  </si>
  <si>
    <t>9126AG</t>
  </si>
  <si>
    <t>9131BG</t>
  </si>
  <si>
    <t>9148ZG</t>
  </si>
  <si>
    <t>9138AG</t>
  </si>
  <si>
    <t>9133ZG</t>
  </si>
  <si>
    <t>9130CN</t>
  </si>
  <si>
    <t>9135CN</t>
  </si>
  <si>
    <t>9129CN</t>
  </si>
  <si>
    <t>8130CN</t>
  </si>
  <si>
    <t>9133BN</t>
  </si>
  <si>
    <t>9141CN</t>
  </si>
  <si>
    <t>9138CN</t>
  </si>
  <si>
    <t>9136BN</t>
  </si>
  <si>
    <t>9178EN</t>
  </si>
  <si>
    <t>9164EN</t>
  </si>
  <si>
    <t>9182EN</t>
  </si>
  <si>
    <t>9172EN</t>
  </si>
  <si>
    <t>9171DN</t>
  </si>
  <si>
    <t>9172DN</t>
  </si>
  <si>
    <t>9158DN</t>
  </si>
  <si>
    <t>8101AK</t>
  </si>
  <si>
    <t>9093CK</t>
  </si>
  <si>
    <t>9144BB</t>
  </si>
  <si>
    <t>9095AG</t>
  </si>
  <si>
    <t>8096ZG</t>
  </si>
  <si>
    <t>9098AG</t>
  </si>
  <si>
    <t>9101AG</t>
  </si>
  <si>
    <t>9116BG</t>
  </si>
  <si>
    <t>9103AG</t>
  </si>
  <si>
    <t>9122DG</t>
  </si>
  <si>
    <t>9120AG</t>
  </si>
  <si>
    <t>9123AG</t>
  </si>
  <si>
    <t>9106AG</t>
  </si>
  <si>
    <t>9112CG</t>
  </si>
  <si>
    <t>9140AG</t>
  </si>
  <si>
    <t>9108BG</t>
  </si>
  <si>
    <t>9127AG</t>
  </si>
  <si>
    <t>9133AG</t>
  </si>
  <si>
    <t>9121AG</t>
  </si>
  <si>
    <t>9117AG</t>
  </si>
  <si>
    <t>9107BG</t>
  </si>
  <si>
    <t>9137AG</t>
  </si>
  <si>
    <t>9151AG</t>
  </si>
  <si>
    <t>9141ZG</t>
  </si>
  <si>
    <t>9142ZG</t>
  </si>
  <si>
    <t>9148AG</t>
  </si>
  <si>
    <t>9145ZG</t>
  </si>
  <si>
    <t>9157ZG</t>
  </si>
  <si>
    <t>8101CG</t>
  </si>
  <si>
    <t>9144N</t>
  </si>
  <si>
    <t>9137N</t>
  </si>
  <si>
    <t>8179AB</t>
  </si>
  <si>
    <t>8183AD</t>
  </si>
  <si>
    <t>8085EG</t>
  </si>
  <si>
    <t>8183OL</t>
  </si>
  <si>
    <t>8185L</t>
  </si>
  <si>
    <t>8257L</t>
  </si>
  <si>
    <t>9003L</t>
  </si>
  <si>
    <t>9007L</t>
  </si>
  <si>
    <t>9036L</t>
  </si>
  <si>
    <t>8344L</t>
  </si>
  <si>
    <t>9004L</t>
  </si>
  <si>
    <t>9072L</t>
  </si>
  <si>
    <t>9070L</t>
  </si>
  <si>
    <t>9197L</t>
  </si>
  <si>
    <t>9238L</t>
  </si>
  <si>
    <t>STOCK QTY</t>
  </si>
  <si>
    <t>SELLING
PRICE
USD</t>
  </si>
  <si>
    <t>TOTAL
SELLING
PRICE
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</si>
</sst>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$&quot;#,##0.00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1"/>
  <sheetViews>
    <sheetView tabSelected="1" workbookViewId="0">
      <selection activeCell="F14" sqref="F14"/>
    </sheetView>
  </sheetViews>
  <sheetFormatPr defaultColWidth="8.875" defaultRowHeight="14.25" x14ac:dyDescent="0.2"/>
  <cols>
    <col min="1" max="1" width="9" style="1" bestFit="1" customWidth="1"/>
    <col min="2" max="2" width="12.5" style="1" bestFit="1" customWidth="1"/>
    <col min="3" max="3" width="46.125" style="1" customWidth="1"/>
    <col min="4" max="4" width="20.5" style="1" customWidth="1"/>
    <col min="5" max="5" width="8.875" style="1" customWidth="1"/>
    <col min="6" max="6" width="8.875" style="1" bestFit="1" customWidth="1"/>
    <col min="7" max="7" width="12.625" style="1" bestFit="1" customWidth="1"/>
    <col min="8" max="8" width="8.875" style="8" bestFit="1" customWidth="1"/>
    <col min="9" max="9" width="8.875" style="1" bestFit="1" customWidth="1"/>
    <col min="10" max="16384" width="8.875" style="1"/>
  </cols>
  <sheetData>
    <row r="1" spans="1:9" ht="51" x14ac:dyDescent="0.2">
      <c r="A1" s="6" t="s">
        <v>0</v>
      </c>
      <c r="B1" s="7" t="s">
        <v>1</v>
      </c>
      <c r="C1" s="6" t="s">
        <v>2</v>
      </c>
      <c r="D1" s="6" t="s">
        <v>3</v>
      </c>
      <c r="E1" s="6" t="s">
        <v>619</v>
      </c>
      <c r="F1" s="6" t="s">
        <v>618</v>
      </c>
      <c r="G1" s="6" t="s">
        <v>620</v>
      </c>
      <c r="H1" s="6" t="s">
        <v>337</v>
      </c>
      <c r="I1" s="6" t="s">
        <v>338</v>
      </c>
    </row>
    <row r="2" spans="1:9" x14ac:dyDescent="0.2">
      <c r="A2" s="2">
        <v>10210</v>
      </c>
      <c r="B2" s="3">
        <v>768614102106</v>
      </c>
      <c r="C2" s="4" t="s">
        <v>4</v>
      </c>
      <c r="D2" s="4" t="s">
        <v>5</v>
      </c>
      <c r="E2" s="9">
        <v>31.933440000000008</v>
      </c>
      <c r="F2" s="10">
        <v>72</v>
      </c>
      <c r="G2" s="9">
        <f>E2*F2</f>
        <v>2299.2076800000004</v>
      </c>
      <c r="H2" s="2" t="s">
        <v>339</v>
      </c>
      <c r="I2" s="5">
        <v>2018</v>
      </c>
    </row>
    <row r="3" spans="1:9" x14ac:dyDescent="0.2">
      <c r="A3" s="2">
        <v>10289</v>
      </c>
      <c r="B3" s="3">
        <v>768614102892</v>
      </c>
      <c r="C3" s="4" t="s">
        <v>6</v>
      </c>
      <c r="D3" s="4" t="s">
        <v>7</v>
      </c>
      <c r="E3" s="9">
        <v>18.144000000000002</v>
      </c>
      <c r="F3" s="10">
        <v>18</v>
      </c>
      <c r="G3" s="9">
        <f t="shared" ref="G3:G66" si="0">E3*F3</f>
        <v>326.59200000000004</v>
      </c>
      <c r="H3" s="2" t="s">
        <v>340</v>
      </c>
      <c r="I3" s="5">
        <v>2018</v>
      </c>
    </row>
    <row r="4" spans="1:9" x14ac:dyDescent="0.2">
      <c r="A4" s="2">
        <v>10291</v>
      </c>
      <c r="B4" s="3">
        <v>768614102915</v>
      </c>
      <c r="C4" s="4" t="s">
        <v>8</v>
      </c>
      <c r="D4" s="4" t="s">
        <v>7</v>
      </c>
      <c r="E4" s="9">
        <v>36.650880000000008</v>
      </c>
      <c r="F4" s="10">
        <v>8</v>
      </c>
      <c r="G4" s="9">
        <f t="shared" si="0"/>
        <v>293.20704000000006</v>
      </c>
      <c r="H4" s="2" t="s">
        <v>341</v>
      </c>
      <c r="I4" s="5">
        <v>2018</v>
      </c>
    </row>
    <row r="5" spans="1:9" x14ac:dyDescent="0.2">
      <c r="A5" s="2">
        <v>10292</v>
      </c>
      <c r="B5" s="3">
        <v>768614102922</v>
      </c>
      <c r="C5" s="4" t="s">
        <v>9</v>
      </c>
      <c r="D5" s="4" t="s">
        <v>7</v>
      </c>
      <c r="E5" s="9">
        <v>20.563200000000005</v>
      </c>
      <c r="F5" s="10">
        <v>6</v>
      </c>
      <c r="G5" s="9">
        <f t="shared" si="0"/>
        <v>123.37920000000003</v>
      </c>
      <c r="H5" s="2" t="s">
        <v>342</v>
      </c>
      <c r="I5" s="5">
        <v>2019</v>
      </c>
    </row>
    <row r="6" spans="1:9" x14ac:dyDescent="0.2">
      <c r="A6" s="2">
        <v>10390</v>
      </c>
      <c r="B6" s="3">
        <v>729238103900</v>
      </c>
      <c r="C6" s="4" t="s">
        <v>10</v>
      </c>
      <c r="D6" s="4" t="s">
        <v>7</v>
      </c>
      <c r="E6" s="9">
        <v>18.627840000000003</v>
      </c>
      <c r="F6" s="10">
        <v>327</v>
      </c>
      <c r="G6" s="9">
        <f t="shared" si="0"/>
        <v>6091.3036800000009</v>
      </c>
      <c r="H6" s="2" t="s">
        <v>343</v>
      </c>
      <c r="I6" s="5">
        <v>2018</v>
      </c>
    </row>
    <row r="7" spans="1:9" x14ac:dyDescent="0.2">
      <c r="A7" s="2">
        <v>10504</v>
      </c>
      <c r="B7" s="3">
        <v>729238105041</v>
      </c>
      <c r="C7" s="4" t="s">
        <v>11</v>
      </c>
      <c r="D7" s="4" t="s">
        <v>12</v>
      </c>
      <c r="E7" s="9">
        <v>20.563200000000005</v>
      </c>
      <c r="F7" s="10">
        <v>71</v>
      </c>
      <c r="G7" s="9">
        <f t="shared" si="0"/>
        <v>1459.9872000000005</v>
      </c>
      <c r="H7" s="2" t="s">
        <v>344</v>
      </c>
      <c r="I7" s="5">
        <v>2018</v>
      </c>
    </row>
    <row r="8" spans="1:9" x14ac:dyDescent="0.2">
      <c r="A8" s="2">
        <v>10511</v>
      </c>
      <c r="B8" s="3">
        <v>730852105119</v>
      </c>
      <c r="C8" s="4" t="s">
        <v>13</v>
      </c>
      <c r="D8" s="4" t="s">
        <v>12</v>
      </c>
      <c r="E8" s="9">
        <v>19.353600000000004</v>
      </c>
      <c r="F8" s="10">
        <v>72</v>
      </c>
      <c r="G8" s="9">
        <f t="shared" si="0"/>
        <v>1393.4592000000002</v>
      </c>
      <c r="H8" s="2" t="s">
        <v>345</v>
      </c>
      <c r="I8" s="5">
        <v>2018</v>
      </c>
    </row>
    <row r="9" spans="1:9" x14ac:dyDescent="0.2">
      <c r="A9" s="2">
        <v>10719</v>
      </c>
      <c r="B9" s="3">
        <v>729238107199</v>
      </c>
      <c r="C9" s="4" t="s">
        <v>14</v>
      </c>
      <c r="D9" s="4" t="s">
        <v>12</v>
      </c>
      <c r="E9" s="9">
        <v>17.297280000000004</v>
      </c>
      <c r="F9" s="10">
        <v>49</v>
      </c>
      <c r="G9" s="9">
        <f t="shared" si="0"/>
        <v>847.56672000000026</v>
      </c>
      <c r="H9" s="2" t="s">
        <v>346</v>
      </c>
      <c r="I9" s="5">
        <v>2018</v>
      </c>
    </row>
    <row r="10" spans="1:9" x14ac:dyDescent="0.2">
      <c r="A10" s="2">
        <v>10903</v>
      </c>
      <c r="B10" s="3">
        <v>730852109032</v>
      </c>
      <c r="C10" s="4" t="s">
        <v>15</v>
      </c>
      <c r="D10" s="4" t="s">
        <v>7</v>
      </c>
      <c r="E10" s="9">
        <v>18.144000000000002</v>
      </c>
      <c r="F10" s="10">
        <v>383</v>
      </c>
      <c r="G10" s="9">
        <f t="shared" si="0"/>
        <v>6949.152000000001</v>
      </c>
      <c r="H10" s="2" t="s">
        <v>347</v>
      </c>
      <c r="I10" s="5">
        <v>2019</v>
      </c>
    </row>
    <row r="11" spans="1:9" x14ac:dyDescent="0.2">
      <c r="A11" s="2">
        <v>10904</v>
      </c>
      <c r="B11" s="3">
        <v>730852109049</v>
      </c>
      <c r="C11" s="4" t="s">
        <v>16</v>
      </c>
      <c r="D11" s="4" t="s">
        <v>7</v>
      </c>
      <c r="E11" s="9">
        <v>18.144000000000002</v>
      </c>
      <c r="F11" s="10">
        <v>36</v>
      </c>
      <c r="G11" s="9">
        <f t="shared" si="0"/>
        <v>653.18400000000008</v>
      </c>
      <c r="H11" s="2" t="s">
        <v>348</v>
      </c>
      <c r="I11" s="5">
        <v>2019</v>
      </c>
    </row>
    <row r="12" spans="1:9" x14ac:dyDescent="0.2">
      <c r="A12" s="2">
        <v>11013</v>
      </c>
      <c r="B12" s="3">
        <v>730852110137</v>
      </c>
      <c r="C12" s="4" t="s">
        <v>17</v>
      </c>
      <c r="D12" s="4" t="s">
        <v>12</v>
      </c>
      <c r="E12" s="9">
        <v>19.353600000000004</v>
      </c>
      <c r="F12" s="10">
        <v>17</v>
      </c>
      <c r="G12" s="9">
        <f t="shared" si="0"/>
        <v>329.01120000000009</v>
      </c>
      <c r="H12" s="2" t="s">
        <v>349</v>
      </c>
      <c r="I12" s="5">
        <v>2018</v>
      </c>
    </row>
    <row r="13" spans="1:9" x14ac:dyDescent="0.2">
      <c r="A13" s="2">
        <v>11015</v>
      </c>
      <c r="B13" s="3">
        <v>730852110151</v>
      </c>
      <c r="C13" s="4" t="s">
        <v>18</v>
      </c>
      <c r="D13" s="4" t="s">
        <v>12</v>
      </c>
      <c r="E13" s="9">
        <v>19.353600000000004</v>
      </c>
      <c r="F13" s="10">
        <v>13</v>
      </c>
      <c r="G13" s="9">
        <f t="shared" si="0"/>
        <v>251.59680000000006</v>
      </c>
      <c r="H13" s="2" t="s">
        <v>350</v>
      </c>
      <c r="I13" s="5">
        <v>2018</v>
      </c>
    </row>
    <row r="14" spans="1:9" x14ac:dyDescent="0.2">
      <c r="A14" s="2">
        <v>11017</v>
      </c>
      <c r="B14" s="3">
        <v>730852110175</v>
      </c>
      <c r="C14" s="4" t="s">
        <v>19</v>
      </c>
      <c r="D14" s="4" t="s">
        <v>12</v>
      </c>
      <c r="E14" s="9">
        <v>19.353600000000004</v>
      </c>
      <c r="F14" s="10">
        <v>18</v>
      </c>
      <c r="G14" s="9">
        <f t="shared" si="0"/>
        <v>348.36480000000006</v>
      </c>
      <c r="H14" s="2" t="s">
        <v>351</v>
      </c>
      <c r="I14" s="5">
        <v>2019</v>
      </c>
    </row>
    <row r="15" spans="1:9" x14ac:dyDescent="0.2">
      <c r="A15" s="2">
        <v>11018</v>
      </c>
      <c r="B15" s="3">
        <v>730852110182</v>
      </c>
      <c r="C15" s="4" t="s">
        <v>20</v>
      </c>
      <c r="D15" s="4" t="s">
        <v>12</v>
      </c>
      <c r="E15" s="9">
        <v>19.353600000000004</v>
      </c>
      <c r="F15" s="10">
        <v>6</v>
      </c>
      <c r="G15" s="9">
        <f t="shared" si="0"/>
        <v>116.12160000000003</v>
      </c>
      <c r="H15" s="2" t="s">
        <v>352</v>
      </c>
      <c r="I15" s="5">
        <v>2018</v>
      </c>
    </row>
    <row r="16" spans="1:9" x14ac:dyDescent="0.2">
      <c r="A16" s="2">
        <v>11102</v>
      </c>
      <c r="B16" s="3"/>
      <c r="C16" s="4" t="s">
        <v>21</v>
      </c>
      <c r="D16" s="4" t="s">
        <v>7</v>
      </c>
      <c r="E16" s="9">
        <v>8.4672000000000018</v>
      </c>
      <c r="F16" s="10">
        <v>93</v>
      </c>
      <c r="G16" s="9">
        <f t="shared" si="0"/>
        <v>787.44960000000015</v>
      </c>
      <c r="H16" s="2" t="s">
        <v>353</v>
      </c>
      <c r="I16" s="5">
        <v>2018</v>
      </c>
    </row>
    <row r="17" spans="1:9" x14ac:dyDescent="0.2">
      <c r="A17" s="2">
        <v>11195</v>
      </c>
      <c r="B17" s="3">
        <v>730852111950</v>
      </c>
      <c r="C17" s="4" t="s">
        <v>22</v>
      </c>
      <c r="D17" s="4" t="s">
        <v>7</v>
      </c>
      <c r="E17" s="9">
        <v>16.934400000000004</v>
      </c>
      <c r="F17" s="10">
        <v>104</v>
      </c>
      <c r="G17" s="9">
        <f t="shared" si="0"/>
        <v>1761.1776000000004</v>
      </c>
      <c r="H17" s="2" t="s">
        <v>354</v>
      </c>
      <c r="I17" s="5">
        <v>2018</v>
      </c>
    </row>
    <row r="18" spans="1:9" x14ac:dyDescent="0.2">
      <c r="A18" s="2">
        <v>11200</v>
      </c>
      <c r="B18" s="3">
        <v>730852112001</v>
      </c>
      <c r="C18" s="4" t="s">
        <v>23</v>
      </c>
      <c r="D18" s="4" t="s">
        <v>7</v>
      </c>
      <c r="E18" s="9">
        <v>17.660160000000001</v>
      </c>
      <c r="F18" s="10">
        <v>1</v>
      </c>
      <c r="G18" s="9">
        <f t="shared" si="0"/>
        <v>17.660160000000001</v>
      </c>
      <c r="H18" s="2" t="s">
        <v>355</v>
      </c>
      <c r="I18" s="5">
        <v>2018</v>
      </c>
    </row>
    <row r="19" spans="1:9" x14ac:dyDescent="0.2">
      <c r="A19" s="2">
        <v>11202</v>
      </c>
      <c r="B19" s="3">
        <v>730852112025</v>
      </c>
      <c r="C19" s="4" t="s">
        <v>24</v>
      </c>
      <c r="D19" s="4" t="s">
        <v>7</v>
      </c>
      <c r="E19" s="9">
        <v>17.660160000000001</v>
      </c>
      <c r="F19" s="10">
        <v>2</v>
      </c>
      <c r="G19" s="9">
        <f t="shared" si="0"/>
        <v>35.320320000000002</v>
      </c>
      <c r="H19" s="2" t="s">
        <v>356</v>
      </c>
      <c r="I19" s="5">
        <v>2018</v>
      </c>
    </row>
    <row r="20" spans="1:9" x14ac:dyDescent="0.2">
      <c r="A20" s="2">
        <v>11263</v>
      </c>
      <c r="B20" s="3">
        <v>730852112636</v>
      </c>
      <c r="C20" s="4" t="s">
        <v>25</v>
      </c>
      <c r="D20" s="4" t="s">
        <v>12</v>
      </c>
      <c r="E20" s="9">
        <v>21.047040000000006</v>
      </c>
      <c r="F20" s="10">
        <v>34</v>
      </c>
      <c r="G20" s="9">
        <f t="shared" si="0"/>
        <v>715.59936000000016</v>
      </c>
      <c r="H20" s="2" t="s">
        <v>357</v>
      </c>
      <c r="I20" s="5">
        <v>2019</v>
      </c>
    </row>
    <row r="21" spans="1:9" x14ac:dyDescent="0.2">
      <c r="A21" s="2">
        <v>11265</v>
      </c>
      <c r="B21" s="3">
        <v>730852112650</v>
      </c>
      <c r="C21" s="4" t="s">
        <v>26</v>
      </c>
      <c r="D21" s="4" t="s">
        <v>12</v>
      </c>
      <c r="E21" s="9">
        <v>21.047040000000006</v>
      </c>
      <c r="F21" s="10">
        <v>87</v>
      </c>
      <c r="G21" s="9">
        <f t="shared" si="0"/>
        <v>1831.0924800000005</v>
      </c>
      <c r="H21" s="2" t="s">
        <v>358</v>
      </c>
      <c r="I21" s="5">
        <v>2019</v>
      </c>
    </row>
    <row r="22" spans="1:9" x14ac:dyDescent="0.2">
      <c r="A22" s="2">
        <v>11266</v>
      </c>
      <c r="B22" s="3">
        <v>730852112667</v>
      </c>
      <c r="C22" s="4" t="s">
        <v>27</v>
      </c>
      <c r="D22" s="4" t="s">
        <v>12</v>
      </c>
      <c r="E22" s="9">
        <v>21.047040000000006</v>
      </c>
      <c r="F22" s="10">
        <v>29</v>
      </c>
      <c r="G22" s="9">
        <f t="shared" si="0"/>
        <v>610.3641600000002</v>
      </c>
      <c r="H22" s="2" t="s">
        <v>359</v>
      </c>
      <c r="I22" s="5">
        <v>2018</v>
      </c>
    </row>
    <row r="23" spans="1:9" x14ac:dyDescent="0.2">
      <c r="A23" s="2">
        <v>11480</v>
      </c>
      <c r="B23" s="3">
        <v>768614114802</v>
      </c>
      <c r="C23" s="4" t="s">
        <v>28</v>
      </c>
      <c r="D23" s="4" t="s">
        <v>7</v>
      </c>
      <c r="E23" s="9">
        <v>44.029440000000001</v>
      </c>
      <c r="F23" s="10">
        <v>128</v>
      </c>
      <c r="G23" s="9">
        <f t="shared" si="0"/>
        <v>5635.7683200000001</v>
      </c>
      <c r="H23" s="2" t="s">
        <v>360</v>
      </c>
      <c r="I23" s="5">
        <v>2018</v>
      </c>
    </row>
    <row r="24" spans="1:9" x14ac:dyDescent="0.2">
      <c r="A24" s="2">
        <v>11496</v>
      </c>
      <c r="B24" s="3">
        <v>729238114968</v>
      </c>
      <c r="C24" s="4" t="s">
        <v>29</v>
      </c>
      <c r="D24" s="4" t="s">
        <v>7</v>
      </c>
      <c r="E24" s="9">
        <v>77.898240000000015</v>
      </c>
      <c r="F24" s="10">
        <v>152</v>
      </c>
      <c r="G24" s="9">
        <f t="shared" si="0"/>
        <v>11840.532480000002</v>
      </c>
      <c r="H24" s="2" t="s">
        <v>361</v>
      </c>
      <c r="I24" s="5">
        <v>2018</v>
      </c>
    </row>
    <row r="25" spans="1:9" x14ac:dyDescent="0.2">
      <c r="A25" s="2">
        <v>11602</v>
      </c>
      <c r="B25" s="3">
        <v>729238116023</v>
      </c>
      <c r="C25" s="4" t="s">
        <v>30</v>
      </c>
      <c r="D25" s="4" t="s">
        <v>12</v>
      </c>
      <c r="E25" s="9">
        <v>13.547520000000002</v>
      </c>
      <c r="F25" s="10">
        <v>2</v>
      </c>
      <c r="G25" s="9">
        <f t="shared" si="0"/>
        <v>27.095040000000004</v>
      </c>
      <c r="H25" s="2" t="s">
        <v>362</v>
      </c>
      <c r="I25" s="5">
        <v>2018</v>
      </c>
    </row>
    <row r="26" spans="1:9" x14ac:dyDescent="0.2">
      <c r="A26" s="2">
        <v>11603</v>
      </c>
      <c r="B26" s="3">
        <v>729238116030</v>
      </c>
      <c r="C26" s="4" t="s">
        <v>31</v>
      </c>
      <c r="D26" s="4" t="s">
        <v>12</v>
      </c>
      <c r="E26" s="9">
        <v>13.547520000000002</v>
      </c>
      <c r="F26" s="10">
        <v>97</v>
      </c>
      <c r="G26" s="9">
        <f t="shared" si="0"/>
        <v>1314.1094400000002</v>
      </c>
      <c r="H26" s="2" t="s">
        <v>363</v>
      </c>
      <c r="I26" s="5">
        <v>2018</v>
      </c>
    </row>
    <row r="27" spans="1:9" x14ac:dyDescent="0.2">
      <c r="A27" s="2">
        <v>11604</v>
      </c>
      <c r="B27" s="3">
        <v>729238116047</v>
      </c>
      <c r="C27" s="4" t="s">
        <v>32</v>
      </c>
      <c r="D27" s="4" t="s">
        <v>12</v>
      </c>
      <c r="E27" s="9">
        <v>13.547520000000002</v>
      </c>
      <c r="F27" s="10">
        <v>313</v>
      </c>
      <c r="G27" s="9">
        <f t="shared" si="0"/>
        <v>4240.3737600000004</v>
      </c>
      <c r="H27" s="2">
        <v>80921</v>
      </c>
      <c r="I27" s="5">
        <v>2018</v>
      </c>
    </row>
    <row r="28" spans="1:9" x14ac:dyDescent="0.2">
      <c r="A28" s="2">
        <v>11605</v>
      </c>
      <c r="B28" s="3">
        <v>729238116054</v>
      </c>
      <c r="C28" s="4" t="s">
        <v>33</v>
      </c>
      <c r="D28" s="4" t="s">
        <v>12</v>
      </c>
      <c r="E28" s="9">
        <v>13.547520000000002</v>
      </c>
      <c r="F28" s="10">
        <v>120</v>
      </c>
      <c r="G28" s="9">
        <f t="shared" si="0"/>
        <v>1625.7024000000004</v>
      </c>
      <c r="H28" s="2" t="s">
        <v>364</v>
      </c>
      <c r="I28" s="5">
        <v>2018</v>
      </c>
    </row>
    <row r="29" spans="1:9" x14ac:dyDescent="0.2">
      <c r="A29" s="2">
        <v>11888</v>
      </c>
      <c r="B29" s="3">
        <v>729238118881</v>
      </c>
      <c r="C29" s="4" t="s">
        <v>34</v>
      </c>
      <c r="D29" s="4" t="s">
        <v>12</v>
      </c>
      <c r="E29" s="9">
        <v>19.353600000000004</v>
      </c>
      <c r="F29" s="10">
        <v>187</v>
      </c>
      <c r="G29" s="9">
        <f t="shared" si="0"/>
        <v>3619.1232000000009</v>
      </c>
      <c r="H29" s="2" t="s">
        <v>365</v>
      </c>
      <c r="I29" s="5">
        <v>2018</v>
      </c>
    </row>
    <row r="30" spans="1:9" x14ac:dyDescent="0.2">
      <c r="A30" s="2">
        <v>11957</v>
      </c>
      <c r="B30" s="3">
        <v>768614119579</v>
      </c>
      <c r="C30" s="4" t="s">
        <v>35</v>
      </c>
      <c r="D30" s="4" t="s">
        <v>7</v>
      </c>
      <c r="E30" s="9">
        <v>56.972160000000017</v>
      </c>
      <c r="F30" s="10">
        <v>33</v>
      </c>
      <c r="G30" s="9">
        <f t="shared" si="0"/>
        <v>1880.0812800000006</v>
      </c>
      <c r="H30" s="2" t="s">
        <v>366</v>
      </c>
      <c r="I30" s="5">
        <v>2019</v>
      </c>
    </row>
    <row r="31" spans="1:9" x14ac:dyDescent="0.2">
      <c r="A31" s="2">
        <v>12556</v>
      </c>
      <c r="B31" s="3">
        <v>729238125568</v>
      </c>
      <c r="C31" s="4" t="s">
        <v>36</v>
      </c>
      <c r="D31" s="4" t="s">
        <v>7</v>
      </c>
      <c r="E31" s="9">
        <v>14.515200000000002</v>
      </c>
      <c r="F31" s="10">
        <v>123</v>
      </c>
      <c r="G31" s="9">
        <f t="shared" si="0"/>
        <v>1785.3696000000002</v>
      </c>
      <c r="H31" s="2" t="s">
        <v>367</v>
      </c>
      <c r="I31" s="5">
        <v>20141</v>
      </c>
    </row>
    <row r="32" spans="1:9" x14ac:dyDescent="0.2">
      <c r="A32" s="2">
        <v>12626</v>
      </c>
      <c r="B32" s="3"/>
      <c r="C32" s="4" t="s">
        <v>37</v>
      </c>
      <c r="D32" s="4" t="s">
        <v>7</v>
      </c>
      <c r="E32" s="9">
        <v>15.240960000000001</v>
      </c>
      <c r="F32" s="10">
        <v>21</v>
      </c>
      <c r="G32" s="9">
        <f t="shared" si="0"/>
        <v>320.06016</v>
      </c>
      <c r="H32" s="2" t="s">
        <v>368</v>
      </c>
      <c r="I32" s="5">
        <v>2018</v>
      </c>
    </row>
    <row r="33" spans="1:9" x14ac:dyDescent="0.2">
      <c r="A33" s="2">
        <v>12629</v>
      </c>
      <c r="B33" s="3"/>
      <c r="C33" s="4" t="s">
        <v>38</v>
      </c>
      <c r="D33" s="4" t="s">
        <v>7</v>
      </c>
      <c r="E33" s="9">
        <v>17.297280000000004</v>
      </c>
      <c r="F33" s="10">
        <v>1</v>
      </c>
      <c r="G33" s="9">
        <f t="shared" si="0"/>
        <v>17.297280000000004</v>
      </c>
      <c r="H33" s="2" t="s">
        <v>369</v>
      </c>
      <c r="I33" s="5">
        <v>2018</v>
      </c>
    </row>
    <row r="34" spans="1:9" x14ac:dyDescent="0.2">
      <c r="A34" s="2">
        <v>12630</v>
      </c>
      <c r="B34" s="3">
        <v>768614126300</v>
      </c>
      <c r="C34" s="4" t="s">
        <v>39</v>
      </c>
      <c r="D34" s="4" t="s">
        <v>7</v>
      </c>
      <c r="E34" s="9">
        <v>19.353600000000004</v>
      </c>
      <c r="F34" s="10">
        <v>344</v>
      </c>
      <c r="G34" s="9">
        <f t="shared" si="0"/>
        <v>6657.6384000000016</v>
      </c>
      <c r="H34" s="2" t="s">
        <v>370</v>
      </c>
      <c r="I34" s="5">
        <v>2019</v>
      </c>
    </row>
    <row r="35" spans="1:9" x14ac:dyDescent="0.2">
      <c r="A35" s="2">
        <v>13120</v>
      </c>
      <c r="B35" s="3">
        <v>729238131200</v>
      </c>
      <c r="C35" s="4" t="s">
        <v>40</v>
      </c>
      <c r="D35" s="4" t="s">
        <v>12</v>
      </c>
      <c r="E35" s="9">
        <v>21.047040000000006</v>
      </c>
      <c r="F35" s="10">
        <v>167</v>
      </c>
      <c r="G35" s="9">
        <f t="shared" si="0"/>
        <v>3514.855680000001</v>
      </c>
      <c r="H35" s="2" t="s">
        <v>371</v>
      </c>
      <c r="I35" s="5">
        <v>2018</v>
      </c>
    </row>
    <row r="36" spans="1:9" x14ac:dyDescent="0.2">
      <c r="A36" s="2">
        <v>13121</v>
      </c>
      <c r="B36" s="3">
        <v>729238131217</v>
      </c>
      <c r="C36" s="4" t="s">
        <v>41</v>
      </c>
      <c r="D36" s="4" t="s">
        <v>12</v>
      </c>
      <c r="E36" s="9">
        <v>21.047040000000006</v>
      </c>
      <c r="F36" s="10">
        <v>175</v>
      </c>
      <c r="G36" s="9">
        <f t="shared" si="0"/>
        <v>3683.2320000000009</v>
      </c>
      <c r="H36" s="2" t="s">
        <v>372</v>
      </c>
      <c r="I36" s="5">
        <v>2018</v>
      </c>
    </row>
    <row r="37" spans="1:9" x14ac:dyDescent="0.2">
      <c r="A37" s="2">
        <v>13132</v>
      </c>
      <c r="B37" s="3">
        <v>729238131323</v>
      </c>
      <c r="C37" s="4" t="s">
        <v>42</v>
      </c>
      <c r="D37" s="4" t="s">
        <v>12</v>
      </c>
      <c r="E37" s="9">
        <v>21.047040000000006</v>
      </c>
      <c r="F37" s="10">
        <v>256</v>
      </c>
      <c r="G37" s="9">
        <f t="shared" si="0"/>
        <v>5388.0422400000016</v>
      </c>
      <c r="H37" s="2" t="s">
        <v>373</v>
      </c>
      <c r="I37" s="5">
        <v>2018</v>
      </c>
    </row>
    <row r="38" spans="1:9" x14ac:dyDescent="0.2">
      <c r="A38" s="2">
        <v>13495</v>
      </c>
      <c r="B38" s="3">
        <v>729238134959</v>
      </c>
      <c r="C38" s="4" t="s">
        <v>43</v>
      </c>
      <c r="D38" s="4" t="s">
        <v>7</v>
      </c>
      <c r="E38" s="9">
        <v>13.547520000000002</v>
      </c>
      <c r="F38" s="10">
        <v>11</v>
      </c>
      <c r="G38" s="9">
        <f t="shared" si="0"/>
        <v>149.02272000000002</v>
      </c>
      <c r="H38" s="2" t="s">
        <v>374</v>
      </c>
      <c r="I38" s="5">
        <v>2018</v>
      </c>
    </row>
    <row r="39" spans="1:9" x14ac:dyDescent="0.2">
      <c r="A39" s="2">
        <v>13496</v>
      </c>
      <c r="B39" s="3">
        <v>729238134966</v>
      </c>
      <c r="C39" s="4" t="s">
        <v>44</v>
      </c>
      <c r="D39" s="4" t="s">
        <v>7</v>
      </c>
      <c r="E39" s="9">
        <v>13.547520000000002</v>
      </c>
      <c r="F39" s="10">
        <v>142</v>
      </c>
      <c r="G39" s="9">
        <f t="shared" si="0"/>
        <v>1923.7478400000002</v>
      </c>
      <c r="H39" s="2" t="s">
        <v>375</v>
      </c>
      <c r="I39" s="5">
        <v>2018</v>
      </c>
    </row>
    <row r="40" spans="1:9" x14ac:dyDescent="0.2">
      <c r="A40" s="2">
        <v>13540</v>
      </c>
      <c r="B40" s="3">
        <v>729238135406</v>
      </c>
      <c r="C40" s="4" t="s">
        <v>45</v>
      </c>
      <c r="D40" s="4" t="s">
        <v>12</v>
      </c>
      <c r="E40" s="9">
        <v>21.047040000000006</v>
      </c>
      <c r="F40" s="10">
        <v>13</v>
      </c>
      <c r="G40" s="9">
        <f t="shared" si="0"/>
        <v>273.6115200000001</v>
      </c>
      <c r="H40" s="2" t="s">
        <v>376</v>
      </c>
      <c r="I40" s="5">
        <v>2019</v>
      </c>
    </row>
    <row r="41" spans="1:9" x14ac:dyDescent="0.2">
      <c r="A41" s="2">
        <v>13541</v>
      </c>
      <c r="B41" s="3">
        <v>729238135413</v>
      </c>
      <c r="C41" s="4" t="s">
        <v>46</v>
      </c>
      <c r="D41" s="4" t="s">
        <v>12</v>
      </c>
      <c r="E41" s="9">
        <v>21.047040000000006</v>
      </c>
      <c r="F41" s="10">
        <v>17</v>
      </c>
      <c r="G41" s="9">
        <f t="shared" si="0"/>
        <v>357.79968000000008</v>
      </c>
      <c r="H41" s="2" t="s">
        <v>377</v>
      </c>
      <c r="I41" s="5">
        <v>2018</v>
      </c>
    </row>
    <row r="42" spans="1:9" x14ac:dyDescent="0.2">
      <c r="A42" s="2">
        <v>13542</v>
      </c>
      <c r="B42" s="3">
        <v>729238135420</v>
      </c>
      <c r="C42" s="4" t="s">
        <v>47</v>
      </c>
      <c r="D42" s="4" t="s">
        <v>12</v>
      </c>
      <c r="E42" s="9">
        <v>21.047040000000006</v>
      </c>
      <c r="F42" s="10">
        <v>14</v>
      </c>
      <c r="G42" s="9">
        <f t="shared" si="0"/>
        <v>294.65856000000008</v>
      </c>
      <c r="H42" s="2" t="s">
        <v>378</v>
      </c>
      <c r="I42" s="5">
        <v>2018</v>
      </c>
    </row>
    <row r="43" spans="1:9" x14ac:dyDescent="0.2">
      <c r="A43" s="2">
        <v>13543</v>
      </c>
      <c r="B43" s="3">
        <v>729238135437</v>
      </c>
      <c r="C43" s="4" t="s">
        <v>48</v>
      </c>
      <c r="D43" s="4" t="s">
        <v>12</v>
      </c>
      <c r="E43" s="9">
        <v>21.047040000000006</v>
      </c>
      <c r="F43" s="10">
        <v>120</v>
      </c>
      <c r="G43" s="9">
        <f t="shared" si="0"/>
        <v>2525.6448000000009</v>
      </c>
      <c r="H43" s="2" t="s">
        <v>379</v>
      </c>
      <c r="I43" s="5">
        <v>2018</v>
      </c>
    </row>
    <row r="44" spans="1:9" x14ac:dyDescent="0.2">
      <c r="A44" s="2">
        <v>13545</v>
      </c>
      <c r="B44" s="3">
        <v>729238135451</v>
      </c>
      <c r="C44" s="4" t="s">
        <v>49</v>
      </c>
      <c r="D44" s="4" t="s">
        <v>12</v>
      </c>
      <c r="E44" s="9">
        <v>21.047040000000006</v>
      </c>
      <c r="F44" s="10">
        <v>16</v>
      </c>
      <c r="G44" s="9">
        <f t="shared" si="0"/>
        <v>336.7526400000001</v>
      </c>
      <c r="H44" s="2" t="s">
        <v>380</v>
      </c>
      <c r="I44" s="5">
        <v>2018</v>
      </c>
    </row>
    <row r="45" spans="1:9" x14ac:dyDescent="0.2">
      <c r="A45" s="2">
        <v>13550</v>
      </c>
      <c r="B45" s="3">
        <v>729238135505</v>
      </c>
      <c r="C45" s="4" t="s">
        <v>50</v>
      </c>
      <c r="D45" s="4" t="s">
        <v>12</v>
      </c>
      <c r="E45" s="9">
        <v>21.047040000000006</v>
      </c>
      <c r="F45" s="10">
        <v>26</v>
      </c>
      <c r="G45" s="9">
        <f t="shared" si="0"/>
        <v>547.2230400000002</v>
      </c>
      <c r="H45" s="2" t="s">
        <v>381</v>
      </c>
      <c r="I45" s="5">
        <v>2018</v>
      </c>
    </row>
    <row r="46" spans="1:9" x14ac:dyDescent="0.2">
      <c r="A46" s="2">
        <v>13551</v>
      </c>
      <c r="B46" s="3">
        <v>729238135512</v>
      </c>
      <c r="C46" s="4" t="s">
        <v>51</v>
      </c>
      <c r="D46" s="4" t="s">
        <v>12</v>
      </c>
      <c r="E46" s="9">
        <v>21.047040000000006</v>
      </c>
      <c r="F46" s="10">
        <v>8</v>
      </c>
      <c r="G46" s="9">
        <f t="shared" si="0"/>
        <v>168.37632000000005</v>
      </c>
      <c r="H46" s="2" t="s">
        <v>382</v>
      </c>
      <c r="I46" s="5">
        <v>2018</v>
      </c>
    </row>
    <row r="47" spans="1:9" x14ac:dyDescent="0.2">
      <c r="A47" s="2">
        <v>13552</v>
      </c>
      <c r="B47" s="3">
        <v>729238135529</v>
      </c>
      <c r="C47" s="4" t="s">
        <v>52</v>
      </c>
      <c r="D47" s="4" t="s">
        <v>12</v>
      </c>
      <c r="E47" s="9">
        <v>21.047040000000006</v>
      </c>
      <c r="F47" s="10">
        <v>137</v>
      </c>
      <c r="G47" s="9">
        <f t="shared" si="0"/>
        <v>2883.444480000001</v>
      </c>
      <c r="H47" s="2" t="s">
        <v>383</v>
      </c>
      <c r="I47" s="5">
        <v>2018</v>
      </c>
    </row>
    <row r="48" spans="1:9" x14ac:dyDescent="0.2">
      <c r="A48" s="2">
        <v>13558</v>
      </c>
      <c r="B48" s="3">
        <v>729238135581</v>
      </c>
      <c r="C48" s="4" t="s">
        <v>53</v>
      </c>
      <c r="D48" s="4" t="s">
        <v>12</v>
      </c>
      <c r="E48" s="9">
        <v>21.047040000000006</v>
      </c>
      <c r="F48" s="10">
        <v>24</v>
      </c>
      <c r="G48" s="9">
        <f t="shared" si="0"/>
        <v>505.12896000000012</v>
      </c>
      <c r="H48" s="2" t="s">
        <v>384</v>
      </c>
      <c r="I48" s="5">
        <v>2018</v>
      </c>
    </row>
    <row r="49" spans="1:9" x14ac:dyDescent="0.2">
      <c r="A49" s="2">
        <v>13916</v>
      </c>
      <c r="B49" s="3">
        <v>768614139164</v>
      </c>
      <c r="C49" s="4" t="s">
        <v>54</v>
      </c>
      <c r="D49" s="4" t="s">
        <v>7</v>
      </c>
      <c r="E49" s="9">
        <v>47.174400000000013</v>
      </c>
      <c r="F49" s="10">
        <v>126</v>
      </c>
      <c r="G49" s="9">
        <f t="shared" si="0"/>
        <v>5943.9744000000019</v>
      </c>
      <c r="H49" s="2" t="s">
        <v>385</v>
      </c>
      <c r="I49" s="5">
        <v>2019</v>
      </c>
    </row>
    <row r="50" spans="1:9" x14ac:dyDescent="0.2">
      <c r="A50" s="2">
        <v>13918</v>
      </c>
      <c r="B50" s="3">
        <v>768614139188</v>
      </c>
      <c r="C50" s="4" t="s">
        <v>55</v>
      </c>
      <c r="D50" s="4" t="s">
        <v>7</v>
      </c>
      <c r="E50" s="9">
        <v>31.449600000000007</v>
      </c>
      <c r="F50" s="10">
        <v>528</v>
      </c>
      <c r="G50" s="9">
        <f t="shared" si="0"/>
        <v>16605.388800000004</v>
      </c>
      <c r="H50" s="2" t="s">
        <v>386</v>
      </c>
      <c r="I50" s="5">
        <v>2019</v>
      </c>
    </row>
    <row r="51" spans="1:9" x14ac:dyDescent="0.2">
      <c r="A51" s="2">
        <v>13920</v>
      </c>
      <c r="B51" s="3">
        <v>768614139201</v>
      </c>
      <c r="C51" s="4" t="s">
        <v>56</v>
      </c>
      <c r="D51" s="4" t="s">
        <v>7</v>
      </c>
      <c r="E51" s="9">
        <v>128.70144000000002</v>
      </c>
      <c r="F51" s="10">
        <v>457</v>
      </c>
      <c r="G51" s="9">
        <f t="shared" si="0"/>
        <v>58816.55808000001</v>
      </c>
      <c r="H51" s="2" t="s">
        <v>387</v>
      </c>
      <c r="I51" s="5">
        <v>2018</v>
      </c>
    </row>
    <row r="52" spans="1:9" x14ac:dyDescent="0.2">
      <c r="A52" s="2">
        <v>13921</v>
      </c>
      <c r="B52" s="3">
        <v>768614139218</v>
      </c>
      <c r="C52" s="4" t="s">
        <v>57</v>
      </c>
      <c r="D52" s="4" t="s">
        <v>7</v>
      </c>
      <c r="E52" s="9">
        <v>139.58784</v>
      </c>
      <c r="F52" s="10">
        <v>412</v>
      </c>
      <c r="G52" s="9">
        <f t="shared" si="0"/>
        <v>57510.19008</v>
      </c>
      <c r="H52" s="2" t="s">
        <v>388</v>
      </c>
      <c r="I52" s="5">
        <v>2019</v>
      </c>
    </row>
    <row r="53" spans="1:9" x14ac:dyDescent="0.2">
      <c r="A53" s="2">
        <v>13922</v>
      </c>
      <c r="B53" s="3">
        <v>768614139225</v>
      </c>
      <c r="C53" s="4" t="s">
        <v>58</v>
      </c>
      <c r="D53" s="4" t="s">
        <v>7</v>
      </c>
      <c r="E53" s="9">
        <v>62.052480000000017</v>
      </c>
      <c r="F53" s="10">
        <v>1511</v>
      </c>
      <c r="G53" s="9">
        <f t="shared" si="0"/>
        <v>93761.297280000028</v>
      </c>
      <c r="H53" s="2" t="s">
        <v>389</v>
      </c>
      <c r="I53" s="5">
        <v>2019</v>
      </c>
    </row>
    <row r="54" spans="1:9" x14ac:dyDescent="0.2">
      <c r="A54" s="2">
        <v>13923</v>
      </c>
      <c r="B54" s="3">
        <v>729238139237</v>
      </c>
      <c r="C54" s="4" t="s">
        <v>59</v>
      </c>
      <c r="D54" s="4" t="s">
        <v>7</v>
      </c>
      <c r="E54" s="9">
        <v>131.84640000000002</v>
      </c>
      <c r="F54" s="10">
        <v>228</v>
      </c>
      <c r="G54" s="9">
        <f t="shared" si="0"/>
        <v>30060.979200000005</v>
      </c>
      <c r="H54" s="2" t="s">
        <v>390</v>
      </c>
      <c r="I54" s="5">
        <v>2018</v>
      </c>
    </row>
    <row r="55" spans="1:9" x14ac:dyDescent="0.2">
      <c r="A55" s="2">
        <v>13934</v>
      </c>
      <c r="B55" s="3">
        <v>729238139343</v>
      </c>
      <c r="C55" s="4" t="s">
        <v>60</v>
      </c>
      <c r="D55" s="4" t="s">
        <v>12</v>
      </c>
      <c r="E55" s="9">
        <v>37.497600000000006</v>
      </c>
      <c r="F55" s="10">
        <v>1213</v>
      </c>
      <c r="G55" s="9">
        <f t="shared" si="0"/>
        <v>45484.588800000005</v>
      </c>
      <c r="H55" s="2" t="s">
        <v>391</v>
      </c>
      <c r="I55" s="5">
        <v>2019</v>
      </c>
    </row>
    <row r="56" spans="1:9" x14ac:dyDescent="0.2">
      <c r="A56" s="2">
        <v>13937</v>
      </c>
      <c r="B56" s="3">
        <v>729238139374</v>
      </c>
      <c r="C56" s="4" t="s">
        <v>61</v>
      </c>
      <c r="D56" s="4" t="s">
        <v>12</v>
      </c>
      <c r="E56" s="9">
        <v>37.497600000000006</v>
      </c>
      <c r="F56" s="10">
        <v>1352</v>
      </c>
      <c r="G56" s="9">
        <f t="shared" si="0"/>
        <v>50696.755200000007</v>
      </c>
      <c r="H56" s="2" t="s">
        <v>392</v>
      </c>
      <c r="I56" s="5">
        <v>2018</v>
      </c>
    </row>
    <row r="57" spans="1:9" x14ac:dyDescent="0.2">
      <c r="A57" s="2">
        <v>13938</v>
      </c>
      <c r="B57" s="3">
        <v>729238139381</v>
      </c>
      <c r="C57" s="4" t="s">
        <v>62</v>
      </c>
      <c r="D57" s="4" t="s">
        <v>12</v>
      </c>
      <c r="E57" s="9">
        <v>37.497600000000006</v>
      </c>
      <c r="F57" s="10">
        <v>1292</v>
      </c>
      <c r="G57" s="9">
        <f t="shared" si="0"/>
        <v>48446.899200000007</v>
      </c>
      <c r="H57" s="2" t="s">
        <v>393</v>
      </c>
      <c r="I57" s="5">
        <v>2018</v>
      </c>
    </row>
    <row r="58" spans="1:9" x14ac:dyDescent="0.2">
      <c r="A58" s="2">
        <v>13939</v>
      </c>
      <c r="B58" s="3">
        <v>729238139398</v>
      </c>
      <c r="C58" s="4" t="s">
        <v>63</v>
      </c>
      <c r="D58" s="4" t="s">
        <v>12</v>
      </c>
      <c r="E58" s="9">
        <v>37.497600000000006</v>
      </c>
      <c r="F58" s="10">
        <v>337</v>
      </c>
      <c r="G58" s="9">
        <f t="shared" si="0"/>
        <v>12636.691200000001</v>
      </c>
      <c r="H58" s="2" t="s">
        <v>394</v>
      </c>
      <c r="I58" s="5">
        <v>2018</v>
      </c>
    </row>
    <row r="59" spans="1:9" x14ac:dyDescent="0.2">
      <c r="A59" s="2">
        <v>13940</v>
      </c>
      <c r="B59" s="3">
        <v>729238139404</v>
      </c>
      <c r="C59" s="4" t="s">
        <v>64</v>
      </c>
      <c r="D59" s="4" t="s">
        <v>12</v>
      </c>
      <c r="E59" s="9">
        <v>37.497600000000006</v>
      </c>
      <c r="F59" s="10">
        <v>340</v>
      </c>
      <c r="G59" s="9">
        <f t="shared" si="0"/>
        <v>12749.184000000001</v>
      </c>
      <c r="H59" s="2" t="s">
        <v>394</v>
      </c>
      <c r="I59" s="5">
        <v>2018</v>
      </c>
    </row>
    <row r="60" spans="1:9" x14ac:dyDescent="0.2">
      <c r="A60" s="2">
        <v>13941</v>
      </c>
      <c r="B60" s="3">
        <v>729238139411</v>
      </c>
      <c r="C60" s="4" t="s">
        <v>65</v>
      </c>
      <c r="D60" s="4" t="s">
        <v>12</v>
      </c>
      <c r="E60" s="9">
        <v>37.497600000000006</v>
      </c>
      <c r="F60" s="10">
        <v>198</v>
      </c>
      <c r="G60" s="9">
        <f t="shared" si="0"/>
        <v>7424.5248000000011</v>
      </c>
      <c r="H60" s="2" t="s">
        <v>395</v>
      </c>
      <c r="I60" s="5">
        <v>2018</v>
      </c>
    </row>
    <row r="61" spans="1:9" x14ac:dyDescent="0.2">
      <c r="A61" s="2">
        <v>13958</v>
      </c>
      <c r="B61" s="3">
        <v>768614139584</v>
      </c>
      <c r="C61" s="4" t="s">
        <v>66</v>
      </c>
      <c r="D61" s="4" t="s">
        <v>7</v>
      </c>
      <c r="E61" s="9">
        <v>16.934400000000004</v>
      </c>
      <c r="F61" s="10">
        <v>387</v>
      </c>
      <c r="G61" s="9">
        <f t="shared" si="0"/>
        <v>6553.6128000000017</v>
      </c>
      <c r="H61" s="2" t="s">
        <v>396</v>
      </c>
      <c r="I61" s="5">
        <v>2019</v>
      </c>
    </row>
    <row r="62" spans="1:9" x14ac:dyDescent="0.2">
      <c r="A62" s="2">
        <v>13960</v>
      </c>
      <c r="B62" s="3">
        <v>768614139607</v>
      </c>
      <c r="C62" s="4" t="s">
        <v>67</v>
      </c>
      <c r="D62" s="4" t="s">
        <v>7</v>
      </c>
      <c r="E62" s="9">
        <v>16.934400000000004</v>
      </c>
      <c r="F62" s="10">
        <v>288</v>
      </c>
      <c r="G62" s="9">
        <f t="shared" si="0"/>
        <v>4877.1072000000013</v>
      </c>
      <c r="H62" s="2" t="s">
        <v>397</v>
      </c>
      <c r="I62" s="5">
        <v>2018</v>
      </c>
    </row>
    <row r="63" spans="1:9" x14ac:dyDescent="0.2">
      <c r="A63" s="2">
        <v>13962</v>
      </c>
      <c r="B63" s="3">
        <v>768614139621</v>
      </c>
      <c r="C63" s="4" t="s">
        <v>68</v>
      </c>
      <c r="D63" s="4" t="s">
        <v>7</v>
      </c>
      <c r="E63" s="9">
        <v>16.934400000000004</v>
      </c>
      <c r="F63" s="10">
        <v>1007</v>
      </c>
      <c r="G63" s="9">
        <f t="shared" si="0"/>
        <v>17052.940800000004</v>
      </c>
      <c r="H63" s="2" t="s">
        <v>398</v>
      </c>
      <c r="I63" s="5">
        <v>2018</v>
      </c>
    </row>
    <row r="64" spans="1:9" x14ac:dyDescent="0.2">
      <c r="A64" s="2">
        <v>13963</v>
      </c>
      <c r="B64" s="3">
        <v>768614139638</v>
      </c>
      <c r="C64" s="4" t="s">
        <v>69</v>
      </c>
      <c r="D64" s="4" t="s">
        <v>7</v>
      </c>
      <c r="E64" s="9">
        <v>16.934400000000004</v>
      </c>
      <c r="F64" s="10">
        <v>814</v>
      </c>
      <c r="G64" s="9">
        <f t="shared" si="0"/>
        <v>13784.601600000004</v>
      </c>
      <c r="H64" s="2" t="s">
        <v>399</v>
      </c>
      <c r="I64" s="5">
        <v>2018</v>
      </c>
    </row>
    <row r="65" spans="1:9" x14ac:dyDescent="0.2">
      <c r="A65" s="2">
        <v>13966</v>
      </c>
      <c r="B65" s="3">
        <v>768614139669</v>
      </c>
      <c r="C65" s="4" t="s">
        <v>70</v>
      </c>
      <c r="D65" s="4" t="s">
        <v>7</v>
      </c>
      <c r="E65" s="9">
        <v>13.305600000000002</v>
      </c>
      <c r="F65" s="10">
        <v>327</v>
      </c>
      <c r="G65" s="9">
        <f t="shared" si="0"/>
        <v>4350.9312000000009</v>
      </c>
      <c r="H65" s="2" t="s">
        <v>400</v>
      </c>
      <c r="I65" s="5">
        <v>2018</v>
      </c>
    </row>
    <row r="66" spans="1:9" x14ac:dyDescent="0.2">
      <c r="A66" s="2">
        <v>14168</v>
      </c>
      <c r="B66" s="3">
        <v>729238141681</v>
      </c>
      <c r="C66" s="4" t="s">
        <v>71</v>
      </c>
      <c r="D66" s="4" t="s">
        <v>7</v>
      </c>
      <c r="E66" s="9">
        <v>13.547520000000002</v>
      </c>
      <c r="F66" s="10">
        <v>43</v>
      </c>
      <c r="G66" s="9">
        <f t="shared" si="0"/>
        <v>582.54336000000012</v>
      </c>
      <c r="H66" s="2" t="s">
        <v>401</v>
      </c>
      <c r="I66" s="5">
        <v>2018</v>
      </c>
    </row>
    <row r="67" spans="1:9" x14ac:dyDescent="0.2">
      <c r="A67" s="2">
        <v>14170</v>
      </c>
      <c r="B67" s="3">
        <v>729238141704</v>
      </c>
      <c r="C67" s="4" t="s">
        <v>72</v>
      </c>
      <c r="D67" s="4" t="s">
        <v>7</v>
      </c>
      <c r="E67" s="9">
        <v>10.886400000000002</v>
      </c>
      <c r="F67" s="10">
        <v>21</v>
      </c>
      <c r="G67" s="9">
        <f t="shared" ref="G67:G130" si="1">E67*F67</f>
        <v>228.61440000000005</v>
      </c>
      <c r="H67" s="2" t="s">
        <v>402</v>
      </c>
      <c r="I67" s="5">
        <v>2018</v>
      </c>
    </row>
    <row r="68" spans="1:9" x14ac:dyDescent="0.2">
      <c r="A68" s="2">
        <v>14175</v>
      </c>
      <c r="B68" s="3">
        <v>730852141759</v>
      </c>
      <c r="C68" s="4" t="s">
        <v>73</v>
      </c>
      <c r="D68" s="4" t="s">
        <v>7</v>
      </c>
      <c r="E68" s="9">
        <v>18.144000000000002</v>
      </c>
      <c r="F68" s="10">
        <v>487</v>
      </c>
      <c r="G68" s="9">
        <f t="shared" si="1"/>
        <v>8836.1280000000006</v>
      </c>
      <c r="H68" s="2" t="s">
        <v>403</v>
      </c>
      <c r="I68" s="5">
        <v>2019</v>
      </c>
    </row>
    <row r="69" spans="1:9" x14ac:dyDescent="0.2">
      <c r="A69" s="2">
        <v>14176</v>
      </c>
      <c r="B69" s="3">
        <v>730852141766</v>
      </c>
      <c r="C69" s="4" t="s">
        <v>74</v>
      </c>
      <c r="D69" s="4" t="s">
        <v>7</v>
      </c>
      <c r="E69" s="9">
        <v>16.329600000000003</v>
      </c>
      <c r="F69" s="10">
        <v>124</v>
      </c>
      <c r="G69" s="9">
        <f t="shared" si="1"/>
        <v>2024.8704000000002</v>
      </c>
      <c r="H69" s="2" t="s">
        <v>404</v>
      </c>
      <c r="I69" s="5">
        <v>2019</v>
      </c>
    </row>
    <row r="70" spans="1:9" x14ac:dyDescent="0.2">
      <c r="A70" s="2">
        <v>14321</v>
      </c>
      <c r="B70" s="3">
        <v>768614143215</v>
      </c>
      <c r="C70" s="4" t="s">
        <v>75</v>
      </c>
      <c r="D70" s="4" t="s">
        <v>7</v>
      </c>
      <c r="E70" s="9">
        <v>30.844800000000003</v>
      </c>
      <c r="F70" s="10">
        <v>145</v>
      </c>
      <c r="G70" s="9">
        <f t="shared" si="1"/>
        <v>4472.4960000000001</v>
      </c>
      <c r="H70" s="2" t="s">
        <v>405</v>
      </c>
      <c r="I70" s="5">
        <v>2019</v>
      </c>
    </row>
    <row r="71" spans="1:9" x14ac:dyDescent="0.2">
      <c r="A71" s="2">
        <v>14322</v>
      </c>
      <c r="B71" s="3">
        <v>768614143222</v>
      </c>
      <c r="C71" s="4" t="s">
        <v>76</v>
      </c>
      <c r="D71" s="4" t="s">
        <v>7</v>
      </c>
      <c r="E71" s="9">
        <v>30.844800000000003</v>
      </c>
      <c r="F71" s="10">
        <v>158</v>
      </c>
      <c r="G71" s="9">
        <f t="shared" si="1"/>
        <v>4873.4784000000009</v>
      </c>
      <c r="H71" s="2" t="s">
        <v>406</v>
      </c>
      <c r="I71" s="5">
        <v>2018</v>
      </c>
    </row>
    <row r="72" spans="1:9" x14ac:dyDescent="0.2">
      <c r="A72" s="2">
        <v>14324</v>
      </c>
      <c r="B72" s="3"/>
      <c r="C72" s="4" t="s">
        <v>77</v>
      </c>
      <c r="D72" s="4" t="s">
        <v>7</v>
      </c>
      <c r="E72" s="9">
        <v>29.514240000000008</v>
      </c>
      <c r="F72" s="10">
        <v>382</v>
      </c>
      <c r="G72" s="9">
        <f t="shared" si="1"/>
        <v>11274.439680000003</v>
      </c>
      <c r="H72" s="2" t="s">
        <v>407</v>
      </c>
      <c r="I72" s="5">
        <v>2019</v>
      </c>
    </row>
    <row r="73" spans="1:9" x14ac:dyDescent="0.2">
      <c r="A73" s="2">
        <v>14342</v>
      </c>
      <c r="B73" s="3"/>
      <c r="C73" s="4" t="s">
        <v>78</v>
      </c>
      <c r="D73" s="4" t="s">
        <v>7</v>
      </c>
      <c r="E73" s="9">
        <v>15.603840000000003</v>
      </c>
      <c r="F73" s="10">
        <v>51</v>
      </c>
      <c r="G73" s="9">
        <f t="shared" si="1"/>
        <v>795.79584000000023</v>
      </c>
      <c r="H73" s="2" t="s">
        <v>408</v>
      </c>
      <c r="I73" s="5">
        <v>2018</v>
      </c>
    </row>
    <row r="74" spans="1:9" x14ac:dyDescent="0.2">
      <c r="A74" s="2">
        <v>14345</v>
      </c>
      <c r="B74" s="3"/>
      <c r="C74" s="4" t="s">
        <v>79</v>
      </c>
      <c r="D74" s="4" t="s">
        <v>7</v>
      </c>
      <c r="E74" s="9">
        <v>21.047040000000006</v>
      </c>
      <c r="F74" s="10">
        <v>18</v>
      </c>
      <c r="G74" s="9">
        <f t="shared" si="1"/>
        <v>378.84672000000012</v>
      </c>
      <c r="H74" s="2" t="s">
        <v>409</v>
      </c>
      <c r="I74" s="5">
        <v>2019</v>
      </c>
    </row>
    <row r="75" spans="1:9" x14ac:dyDescent="0.2">
      <c r="A75" s="2">
        <v>14377</v>
      </c>
      <c r="B75" s="3"/>
      <c r="C75" s="4" t="s">
        <v>80</v>
      </c>
      <c r="D75" s="4" t="s">
        <v>7</v>
      </c>
      <c r="E75" s="9">
        <v>13.305600000000002</v>
      </c>
      <c r="F75" s="10">
        <v>40</v>
      </c>
      <c r="G75" s="9">
        <f t="shared" si="1"/>
        <v>532.22400000000005</v>
      </c>
      <c r="H75" s="2" t="s">
        <v>410</v>
      </c>
      <c r="I75" s="5">
        <v>2019</v>
      </c>
    </row>
    <row r="76" spans="1:9" x14ac:dyDescent="0.2">
      <c r="A76" s="2">
        <v>14380</v>
      </c>
      <c r="B76" s="3"/>
      <c r="C76" s="4" t="s">
        <v>81</v>
      </c>
      <c r="D76" s="4" t="s">
        <v>7</v>
      </c>
      <c r="E76" s="9">
        <v>11.612160000000001</v>
      </c>
      <c r="F76" s="10">
        <v>37</v>
      </c>
      <c r="G76" s="9">
        <f t="shared" si="1"/>
        <v>429.64992000000007</v>
      </c>
      <c r="H76" s="2" t="s">
        <v>411</v>
      </c>
      <c r="I76" s="5">
        <v>2019</v>
      </c>
    </row>
    <row r="77" spans="1:9" x14ac:dyDescent="0.2">
      <c r="A77" s="2">
        <v>14383</v>
      </c>
      <c r="B77" s="3"/>
      <c r="C77" s="4" t="s">
        <v>82</v>
      </c>
      <c r="D77" s="4" t="s">
        <v>7</v>
      </c>
      <c r="E77" s="9">
        <v>27.820800000000002</v>
      </c>
      <c r="F77" s="10">
        <v>37</v>
      </c>
      <c r="G77" s="9">
        <f t="shared" si="1"/>
        <v>1029.3696</v>
      </c>
      <c r="H77" s="2" t="s">
        <v>412</v>
      </c>
      <c r="I77" s="5">
        <v>2018</v>
      </c>
    </row>
    <row r="78" spans="1:9" x14ac:dyDescent="0.2">
      <c r="A78" s="2">
        <v>14392</v>
      </c>
      <c r="B78" s="3"/>
      <c r="C78" s="4" t="s">
        <v>83</v>
      </c>
      <c r="D78" s="4" t="s">
        <v>7</v>
      </c>
      <c r="E78" s="9">
        <v>52.85952000000001</v>
      </c>
      <c r="F78" s="10">
        <v>32</v>
      </c>
      <c r="G78" s="9">
        <f t="shared" si="1"/>
        <v>1691.5046400000003</v>
      </c>
      <c r="H78" s="2" t="s">
        <v>413</v>
      </c>
      <c r="I78" s="5">
        <v>2019</v>
      </c>
    </row>
    <row r="79" spans="1:9" x14ac:dyDescent="0.2">
      <c r="A79" s="2">
        <v>14394</v>
      </c>
      <c r="B79" s="3"/>
      <c r="C79" s="4" t="s">
        <v>84</v>
      </c>
      <c r="D79" s="4" t="s">
        <v>7</v>
      </c>
      <c r="E79" s="9">
        <v>18.627840000000003</v>
      </c>
      <c r="F79" s="10">
        <v>146</v>
      </c>
      <c r="G79" s="9">
        <f t="shared" si="1"/>
        <v>2719.6646400000004</v>
      </c>
      <c r="H79" s="2" t="s">
        <v>414</v>
      </c>
      <c r="I79" s="5">
        <v>2019</v>
      </c>
    </row>
    <row r="80" spans="1:9" x14ac:dyDescent="0.2">
      <c r="A80" s="2">
        <v>14528</v>
      </c>
      <c r="B80" s="3">
        <v>768614145288</v>
      </c>
      <c r="C80" s="4" t="s">
        <v>85</v>
      </c>
      <c r="D80" s="4" t="s">
        <v>7</v>
      </c>
      <c r="E80" s="9">
        <v>18.385920000000002</v>
      </c>
      <c r="F80" s="10">
        <v>444</v>
      </c>
      <c r="G80" s="9">
        <f t="shared" si="1"/>
        <v>8163.3484800000006</v>
      </c>
      <c r="H80" s="2"/>
      <c r="I80" s="5"/>
    </row>
    <row r="81" spans="1:9" x14ac:dyDescent="0.2">
      <c r="A81" s="2">
        <v>14529</v>
      </c>
      <c r="B81" s="3">
        <v>768614145295</v>
      </c>
      <c r="C81" s="4" t="s">
        <v>86</v>
      </c>
      <c r="D81" s="4" t="s">
        <v>7</v>
      </c>
      <c r="E81" s="9">
        <v>18.385920000000002</v>
      </c>
      <c r="F81" s="10">
        <v>89</v>
      </c>
      <c r="G81" s="9">
        <f t="shared" si="1"/>
        <v>1636.3468800000003</v>
      </c>
      <c r="H81" s="2" t="s">
        <v>415</v>
      </c>
      <c r="I81" s="5">
        <v>2018</v>
      </c>
    </row>
    <row r="82" spans="1:9" x14ac:dyDescent="0.2">
      <c r="A82" s="2">
        <v>14530</v>
      </c>
      <c r="B82" s="3">
        <v>768614145301</v>
      </c>
      <c r="C82" s="4" t="s">
        <v>87</v>
      </c>
      <c r="D82" s="4" t="s">
        <v>7</v>
      </c>
      <c r="E82" s="9">
        <v>19.353600000000004</v>
      </c>
      <c r="F82" s="10">
        <v>263</v>
      </c>
      <c r="G82" s="9">
        <f t="shared" si="1"/>
        <v>5089.9968000000008</v>
      </c>
      <c r="H82" s="2" t="s">
        <v>416</v>
      </c>
      <c r="I82" s="5">
        <v>2018</v>
      </c>
    </row>
    <row r="83" spans="1:9" x14ac:dyDescent="0.2">
      <c r="A83" s="2">
        <v>14531</v>
      </c>
      <c r="B83" s="3">
        <v>768614145318</v>
      </c>
      <c r="C83" s="4" t="s">
        <v>88</v>
      </c>
      <c r="D83" s="4" t="s">
        <v>7</v>
      </c>
      <c r="E83" s="9">
        <v>24.192000000000004</v>
      </c>
      <c r="F83" s="10">
        <v>215</v>
      </c>
      <c r="G83" s="9">
        <f t="shared" si="1"/>
        <v>5201.2800000000007</v>
      </c>
      <c r="H83" s="2" t="s">
        <v>417</v>
      </c>
      <c r="I83" s="5">
        <v>2018</v>
      </c>
    </row>
    <row r="84" spans="1:9" x14ac:dyDescent="0.2">
      <c r="A84" s="2">
        <v>14532</v>
      </c>
      <c r="B84" s="3">
        <v>768614145325</v>
      </c>
      <c r="C84" s="4" t="s">
        <v>89</v>
      </c>
      <c r="D84" s="4" t="s">
        <v>7</v>
      </c>
      <c r="E84" s="9">
        <v>24.192000000000004</v>
      </c>
      <c r="F84" s="10">
        <v>192</v>
      </c>
      <c r="G84" s="9">
        <f t="shared" si="1"/>
        <v>4644.8640000000005</v>
      </c>
      <c r="H84" s="2" t="s">
        <v>418</v>
      </c>
      <c r="I84" s="5">
        <v>2018</v>
      </c>
    </row>
    <row r="85" spans="1:9" x14ac:dyDescent="0.2">
      <c r="A85" s="2">
        <v>14660</v>
      </c>
      <c r="B85" s="3"/>
      <c r="C85" s="4" t="s">
        <v>90</v>
      </c>
      <c r="D85" s="4" t="s">
        <v>7</v>
      </c>
      <c r="E85" s="9">
        <v>13.547520000000002</v>
      </c>
      <c r="F85" s="10">
        <v>404</v>
      </c>
      <c r="G85" s="9">
        <f t="shared" si="1"/>
        <v>5473.198080000001</v>
      </c>
      <c r="H85" s="2" t="s">
        <v>419</v>
      </c>
      <c r="I85" s="5">
        <v>2018</v>
      </c>
    </row>
    <row r="86" spans="1:9" x14ac:dyDescent="0.2">
      <c r="A86" s="2">
        <v>14661</v>
      </c>
      <c r="B86" s="3"/>
      <c r="C86" s="4" t="s">
        <v>91</v>
      </c>
      <c r="D86" s="4" t="s">
        <v>7</v>
      </c>
      <c r="E86" s="9">
        <v>13.547520000000002</v>
      </c>
      <c r="F86" s="10">
        <v>474</v>
      </c>
      <c r="G86" s="9">
        <f t="shared" si="1"/>
        <v>6421.5244800000009</v>
      </c>
      <c r="H86" s="2" t="s">
        <v>420</v>
      </c>
      <c r="I86" s="5">
        <v>2018</v>
      </c>
    </row>
    <row r="87" spans="1:9" x14ac:dyDescent="0.2">
      <c r="A87" s="2">
        <v>14662</v>
      </c>
      <c r="B87" s="3">
        <v>729238146624</v>
      </c>
      <c r="C87" s="4" t="s">
        <v>92</v>
      </c>
      <c r="D87" s="4" t="s">
        <v>7</v>
      </c>
      <c r="E87" s="9">
        <v>24.796800000000001</v>
      </c>
      <c r="F87" s="10">
        <v>780</v>
      </c>
      <c r="G87" s="9">
        <f t="shared" si="1"/>
        <v>19341.504000000001</v>
      </c>
      <c r="H87" s="2" t="s">
        <v>421</v>
      </c>
      <c r="I87" s="5">
        <v>2018</v>
      </c>
    </row>
    <row r="88" spans="1:9" x14ac:dyDescent="0.2">
      <c r="A88" s="2">
        <v>14697</v>
      </c>
      <c r="B88" s="3">
        <v>729238146976</v>
      </c>
      <c r="C88" s="4" t="s">
        <v>93</v>
      </c>
      <c r="D88" s="4" t="s">
        <v>12</v>
      </c>
      <c r="E88" s="9">
        <v>13.305600000000002</v>
      </c>
      <c r="F88" s="10">
        <v>87</v>
      </c>
      <c r="G88" s="9">
        <f t="shared" si="1"/>
        <v>1157.5872000000002</v>
      </c>
      <c r="H88" s="2" t="s">
        <v>422</v>
      </c>
      <c r="I88" s="5">
        <v>2018</v>
      </c>
    </row>
    <row r="89" spans="1:9" x14ac:dyDescent="0.2">
      <c r="A89" s="2">
        <v>14698</v>
      </c>
      <c r="B89" s="3">
        <v>729238146983</v>
      </c>
      <c r="C89" s="4" t="s">
        <v>94</v>
      </c>
      <c r="D89" s="4" t="s">
        <v>12</v>
      </c>
      <c r="E89" s="9">
        <v>22.982400000000002</v>
      </c>
      <c r="F89" s="10">
        <v>96</v>
      </c>
      <c r="G89" s="9">
        <f t="shared" si="1"/>
        <v>2206.3104000000003</v>
      </c>
      <c r="H89" s="2" t="s">
        <v>423</v>
      </c>
      <c r="I89" s="5">
        <v>2018</v>
      </c>
    </row>
    <row r="90" spans="1:9" x14ac:dyDescent="0.2">
      <c r="A90" s="2">
        <v>14699</v>
      </c>
      <c r="B90" s="3">
        <v>729238146990</v>
      </c>
      <c r="C90" s="4" t="s">
        <v>95</v>
      </c>
      <c r="D90" s="4" t="s">
        <v>12</v>
      </c>
      <c r="E90" s="9">
        <v>27.095040000000004</v>
      </c>
      <c r="F90" s="10">
        <v>165</v>
      </c>
      <c r="G90" s="9">
        <f t="shared" si="1"/>
        <v>4470.6816000000008</v>
      </c>
      <c r="H90" s="2" t="s">
        <v>424</v>
      </c>
      <c r="I90" s="5">
        <v>2018</v>
      </c>
    </row>
    <row r="91" spans="1:9" x14ac:dyDescent="0.2">
      <c r="A91" s="2">
        <v>14702</v>
      </c>
      <c r="B91" s="3">
        <v>729238147027</v>
      </c>
      <c r="C91" s="4" t="s">
        <v>96</v>
      </c>
      <c r="D91" s="4" t="s">
        <v>12</v>
      </c>
      <c r="E91" s="9">
        <v>18.385920000000002</v>
      </c>
      <c r="F91" s="10">
        <v>105</v>
      </c>
      <c r="G91" s="9">
        <f t="shared" si="1"/>
        <v>1930.5216000000003</v>
      </c>
      <c r="H91" s="2" t="s">
        <v>425</v>
      </c>
      <c r="I91" s="5">
        <v>2018</v>
      </c>
    </row>
    <row r="92" spans="1:9" x14ac:dyDescent="0.2">
      <c r="A92" s="2">
        <v>14703</v>
      </c>
      <c r="B92" s="3">
        <v>729238147034</v>
      </c>
      <c r="C92" s="4" t="s">
        <v>97</v>
      </c>
      <c r="D92" s="4" t="s">
        <v>12</v>
      </c>
      <c r="E92" s="9">
        <v>12.096000000000002</v>
      </c>
      <c r="F92" s="10">
        <v>99</v>
      </c>
      <c r="G92" s="9">
        <f t="shared" si="1"/>
        <v>1197.5040000000001</v>
      </c>
      <c r="H92" s="2" t="s">
        <v>426</v>
      </c>
      <c r="I92" s="5">
        <v>2018</v>
      </c>
    </row>
    <row r="93" spans="1:9" x14ac:dyDescent="0.2">
      <c r="A93" s="2">
        <v>14722</v>
      </c>
      <c r="B93" s="3">
        <v>730852147225</v>
      </c>
      <c r="C93" s="4" t="s">
        <v>98</v>
      </c>
      <c r="D93" s="4" t="s">
        <v>12</v>
      </c>
      <c r="E93" s="9">
        <v>10.886400000000002</v>
      </c>
      <c r="F93" s="10">
        <v>629</v>
      </c>
      <c r="G93" s="9">
        <f t="shared" si="1"/>
        <v>6847.5456000000013</v>
      </c>
      <c r="H93" s="2" t="s">
        <v>427</v>
      </c>
      <c r="I93" s="5">
        <v>2018</v>
      </c>
    </row>
    <row r="94" spans="1:9" x14ac:dyDescent="0.2">
      <c r="A94" s="2">
        <v>14723</v>
      </c>
      <c r="B94" s="3">
        <v>730852147232</v>
      </c>
      <c r="C94" s="4" t="s">
        <v>99</v>
      </c>
      <c r="D94" s="4" t="s">
        <v>12</v>
      </c>
      <c r="E94" s="9">
        <v>10.886400000000002</v>
      </c>
      <c r="F94" s="10">
        <v>839</v>
      </c>
      <c r="G94" s="9">
        <f t="shared" si="1"/>
        <v>9133.6896000000015</v>
      </c>
      <c r="H94" s="2" t="s">
        <v>428</v>
      </c>
      <c r="I94" s="5">
        <v>2018</v>
      </c>
    </row>
    <row r="95" spans="1:9" x14ac:dyDescent="0.2">
      <c r="A95" s="2">
        <v>14724</v>
      </c>
      <c r="B95" s="3">
        <v>730852147249</v>
      </c>
      <c r="C95" s="4" t="s">
        <v>100</v>
      </c>
      <c r="D95" s="4" t="s">
        <v>12</v>
      </c>
      <c r="E95" s="9">
        <v>10.886400000000002</v>
      </c>
      <c r="F95" s="10">
        <v>854</v>
      </c>
      <c r="G95" s="9">
        <f t="shared" si="1"/>
        <v>9296.9856000000018</v>
      </c>
      <c r="H95" s="2" t="s">
        <v>429</v>
      </c>
      <c r="I95" s="5">
        <v>2018</v>
      </c>
    </row>
    <row r="96" spans="1:9" x14ac:dyDescent="0.2">
      <c r="A96" s="2">
        <v>14725</v>
      </c>
      <c r="B96" s="3">
        <v>730852147256</v>
      </c>
      <c r="C96" s="4" t="s">
        <v>101</v>
      </c>
      <c r="D96" s="4" t="s">
        <v>12</v>
      </c>
      <c r="E96" s="9">
        <v>10.886400000000002</v>
      </c>
      <c r="F96" s="10">
        <v>802</v>
      </c>
      <c r="G96" s="9">
        <f t="shared" si="1"/>
        <v>8730.8928000000014</v>
      </c>
      <c r="H96" s="2" t="s">
        <v>430</v>
      </c>
      <c r="I96" s="5">
        <v>2018</v>
      </c>
    </row>
    <row r="97" spans="1:9" x14ac:dyDescent="0.2">
      <c r="A97" s="2">
        <v>14726</v>
      </c>
      <c r="B97" s="3">
        <v>730852147263</v>
      </c>
      <c r="C97" s="4" t="s">
        <v>102</v>
      </c>
      <c r="D97" s="4" t="s">
        <v>12</v>
      </c>
      <c r="E97" s="9">
        <v>10.886400000000002</v>
      </c>
      <c r="F97" s="10">
        <v>1001</v>
      </c>
      <c r="G97" s="9">
        <f t="shared" si="1"/>
        <v>10897.286400000003</v>
      </c>
      <c r="H97" s="2" t="s">
        <v>431</v>
      </c>
      <c r="I97" s="5">
        <v>2018</v>
      </c>
    </row>
    <row r="98" spans="1:9" x14ac:dyDescent="0.2">
      <c r="A98" s="2">
        <v>14727</v>
      </c>
      <c r="B98" s="3">
        <v>730852147270</v>
      </c>
      <c r="C98" s="4" t="s">
        <v>103</v>
      </c>
      <c r="D98" s="4" t="s">
        <v>12</v>
      </c>
      <c r="E98" s="9">
        <v>10.886400000000002</v>
      </c>
      <c r="F98" s="10">
        <v>659</v>
      </c>
      <c r="G98" s="9">
        <f t="shared" si="1"/>
        <v>7174.1376000000009</v>
      </c>
      <c r="H98" s="2" t="s">
        <v>432</v>
      </c>
      <c r="I98" s="5">
        <v>2018</v>
      </c>
    </row>
    <row r="99" spans="1:9" x14ac:dyDescent="0.2">
      <c r="A99" s="2">
        <v>14728</v>
      </c>
      <c r="B99" s="3">
        <v>730852147287</v>
      </c>
      <c r="C99" s="4" t="s">
        <v>104</v>
      </c>
      <c r="D99" s="4" t="s">
        <v>12</v>
      </c>
      <c r="E99" s="9">
        <v>10.886400000000002</v>
      </c>
      <c r="F99" s="10">
        <v>754</v>
      </c>
      <c r="G99" s="9">
        <f t="shared" si="1"/>
        <v>8208.3456000000006</v>
      </c>
      <c r="H99" s="2" t="s">
        <v>433</v>
      </c>
      <c r="I99" s="5">
        <v>2018</v>
      </c>
    </row>
    <row r="100" spans="1:9" x14ac:dyDescent="0.2">
      <c r="A100" s="2">
        <v>14729</v>
      </c>
      <c r="B100" s="3">
        <v>730852147294</v>
      </c>
      <c r="C100" s="4" t="s">
        <v>105</v>
      </c>
      <c r="D100" s="4" t="s">
        <v>12</v>
      </c>
      <c r="E100" s="9">
        <v>10.886400000000002</v>
      </c>
      <c r="F100" s="10">
        <v>601</v>
      </c>
      <c r="G100" s="9">
        <f t="shared" si="1"/>
        <v>6542.7264000000014</v>
      </c>
      <c r="H100" s="2" t="s">
        <v>434</v>
      </c>
      <c r="I100" s="5">
        <v>2018</v>
      </c>
    </row>
    <row r="101" spans="1:9" x14ac:dyDescent="0.2">
      <c r="A101" s="2">
        <v>14730</v>
      </c>
      <c r="B101" s="3">
        <v>730852147300</v>
      </c>
      <c r="C101" s="4" t="s">
        <v>106</v>
      </c>
      <c r="D101" s="4" t="s">
        <v>12</v>
      </c>
      <c r="E101" s="9">
        <v>10.886400000000002</v>
      </c>
      <c r="F101" s="10">
        <v>374</v>
      </c>
      <c r="G101" s="9">
        <f t="shared" si="1"/>
        <v>4071.5136000000007</v>
      </c>
      <c r="H101" s="2" t="s">
        <v>435</v>
      </c>
      <c r="I101" s="5">
        <v>2018</v>
      </c>
    </row>
    <row r="102" spans="1:9" x14ac:dyDescent="0.2">
      <c r="A102" s="2">
        <v>14731</v>
      </c>
      <c r="B102" s="3">
        <v>730852147317</v>
      </c>
      <c r="C102" s="4" t="s">
        <v>107</v>
      </c>
      <c r="D102" s="4" t="s">
        <v>12</v>
      </c>
      <c r="E102" s="9">
        <v>10.886400000000002</v>
      </c>
      <c r="F102" s="10">
        <v>562</v>
      </c>
      <c r="G102" s="9">
        <f t="shared" si="1"/>
        <v>6118.1568000000007</v>
      </c>
      <c r="H102" s="2" t="s">
        <v>436</v>
      </c>
      <c r="I102" s="5">
        <v>2019</v>
      </c>
    </row>
    <row r="103" spans="1:9" x14ac:dyDescent="0.2">
      <c r="A103" s="2">
        <v>14732</v>
      </c>
      <c r="B103" s="3">
        <v>729238147324</v>
      </c>
      <c r="C103" s="4" t="s">
        <v>108</v>
      </c>
      <c r="D103" s="4" t="s">
        <v>12</v>
      </c>
      <c r="E103" s="9">
        <v>12.096000000000002</v>
      </c>
      <c r="F103" s="10">
        <v>490</v>
      </c>
      <c r="G103" s="9">
        <f t="shared" si="1"/>
        <v>5927.0400000000009</v>
      </c>
      <c r="H103" s="2" t="s">
        <v>437</v>
      </c>
      <c r="I103" s="5">
        <v>2018</v>
      </c>
    </row>
    <row r="104" spans="1:9" x14ac:dyDescent="0.2">
      <c r="A104" s="2">
        <v>14733</v>
      </c>
      <c r="B104" s="3">
        <v>729238147331</v>
      </c>
      <c r="C104" s="4" t="s">
        <v>109</v>
      </c>
      <c r="D104" s="4" t="s">
        <v>12</v>
      </c>
      <c r="E104" s="9">
        <v>10.160640000000003</v>
      </c>
      <c r="F104" s="10">
        <v>601</v>
      </c>
      <c r="G104" s="9">
        <f t="shared" si="1"/>
        <v>6106.5446400000019</v>
      </c>
      <c r="H104" s="2" t="s">
        <v>438</v>
      </c>
      <c r="I104" s="5">
        <v>2018</v>
      </c>
    </row>
    <row r="105" spans="1:9" x14ac:dyDescent="0.2">
      <c r="A105" s="2">
        <v>14734</v>
      </c>
      <c r="B105" s="3">
        <v>729238147348</v>
      </c>
      <c r="C105" s="4" t="s">
        <v>110</v>
      </c>
      <c r="D105" s="4" t="s">
        <v>12</v>
      </c>
      <c r="E105" s="9">
        <v>10.160640000000003</v>
      </c>
      <c r="F105" s="10">
        <v>383</v>
      </c>
      <c r="G105" s="9">
        <f t="shared" si="1"/>
        <v>3891.5251200000012</v>
      </c>
      <c r="H105" s="2" t="s">
        <v>439</v>
      </c>
      <c r="I105" s="5">
        <v>2018</v>
      </c>
    </row>
    <row r="106" spans="1:9" x14ac:dyDescent="0.2">
      <c r="A106" s="2">
        <v>14735</v>
      </c>
      <c r="B106" s="3">
        <v>729238147355</v>
      </c>
      <c r="C106" s="4" t="s">
        <v>111</v>
      </c>
      <c r="D106" s="4" t="s">
        <v>12</v>
      </c>
      <c r="E106" s="9">
        <v>10.160640000000003</v>
      </c>
      <c r="F106" s="10">
        <v>512</v>
      </c>
      <c r="G106" s="9">
        <f t="shared" si="1"/>
        <v>5202.2476800000013</v>
      </c>
      <c r="H106" s="2" t="s">
        <v>440</v>
      </c>
      <c r="I106" s="5">
        <v>2018</v>
      </c>
    </row>
    <row r="107" spans="1:9" x14ac:dyDescent="0.2">
      <c r="A107" s="2">
        <v>14736</v>
      </c>
      <c r="B107" s="3">
        <v>729238147362</v>
      </c>
      <c r="C107" s="4" t="s">
        <v>112</v>
      </c>
      <c r="D107" s="4" t="s">
        <v>12</v>
      </c>
      <c r="E107" s="9">
        <v>10.160640000000003</v>
      </c>
      <c r="F107" s="10">
        <v>502</v>
      </c>
      <c r="G107" s="9">
        <f t="shared" si="1"/>
        <v>5100.6412800000016</v>
      </c>
      <c r="H107" s="2" t="s">
        <v>441</v>
      </c>
      <c r="I107" s="5">
        <v>2018</v>
      </c>
    </row>
    <row r="108" spans="1:9" x14ac:dyDescent="0.2">
      <c r="A108" s="2">
        <v>14737</v>
      </c>
      <c r="B108" s="3">
        <v>729238147379</v>
      </c>
      <c r="C108" s="4" t="s">
        <v>113</v>
      </c>
      <c r="D108" s="4" t="s">
        <v>12</v>
      </c>
      <c r="E108" s="9">
        <v>10.160640000000003</v>
      </c>
      <c r="F108" s="10">
        <v>268</v>
      </c>
      <c r="G108" s="9">
        <f t="shared" si="1"/>
        <v>2723.0515200000009</v>
      </c>
      <c r="H108" s="2" t="s">
        <v>442</v>
      </c>
      <c r="I108" s="5">
        <v>2018</v>
      </c>
    </row>
    <row r="109" spans="1:9" x14ac:dyDescent="0.2">
      <c r="A109" s="2">
        <v>14738</v>
      </c>
      <c r="B109" s="3">
        <v>730852147386</v>
      </c>
      <c r="C109" s="4" t="s">
        <v>114</v>
      </c>
      <c r="D109" s="4" t="s">
        <v>12</v>
      </c>
      <c r="E109" s="9">
        <v>18.144000000000002</v>
      </c>
      <c r="F109" s="10">
        <v>514</v>
      </c>
      <c r="G109" s="9">
        <f t="shared" si="1"/>
        <v>9326.0160000000014</v>
      </c>
      <c r="H109" s="2" t="s">
        <v>443</v>
      </c>
      <c r="I109" s="5">
        <v>2018</v>
      </c>
    </row>
    <row r="110" spans="1:9" x14ac:dyDescent="0.2">
      <c r="A110" s="2">
        <v>14739</v>
      </c>
      <c r="B110" s="3">
        <v>730852147393</v>
      </c>
      <c r="C110" s="4" t="s">
        <v>115</v>
      </c>
      <c r="D110" s="4" t="s">
        <v>12</v>
      </c>
      <c r="E110" s="9">
        <v>18.144000000000002</v>
      </c>
      <c r="F110" s="10">
        <v>328</v>
      </c>
      <c r="G110" s="9">
        <f t="shared" si="1"/>
        <v>5951.2320000000009</v>
      </c>
      <c r="H110" s="2" t="s">
        <v>444</v>
      </c>
      <c r="I110" s="5">
        <v>2018</v>
      </c>
    </row>
    <row r="111" spans="1:9" x14ac:dyDescent="0.2">
      <c r="A111" s="2">
        <v>14740</v>
      </c>
      <c r="B111" s="3">
        <v>730852147409</v>
      </c>
      <c r="C111" s="4" t="s">
        <v>116</v>
      </c>
      <c r="D111" s="4" t="s">
        <v>12</v>
      </c>
      <c r="E111" s="9">
        <v>18.144000000000002</v>
      </c>
      <c r="F111" s="10">
        <v>318</v>
      </c>
      <c r="G111" s="9">
        <f t="shared" si="1"/>
        <v>5769.7920000000004</v>
      </c>
      <c r="H111" s="2" t="s">
        <v>445</v>
      </c>
      <c r="I111" s="5">
        <v>2018</v>
      </c>
    </row>
    <row r="112" spans="1:9" x14ac:dyDescent="0.2">
      <c r="A112" s="2">
        <v>14741</v>
      </c>
      <c r="B112" s="3">
        <v>730852147416</v>
      </c>
      <c r="C112" s="4" t="s">
        <v>117</v>
      </c>
      <c r="D112" s="4" t="s">
        <v>12</v>
      </c>
      <c r="E112" s="9">
        <v>18.144000000000002</v>
      </c>
      <c r="F112" s="10">
        <v>392</v>
      </c>
      <c r="G112" s="9">
        <f t="shared" si="1"/>
        <v>7112.4480000000003</v>
      </c>
      <c r="H112" s="2" t="s">
        <v>446</v>
      </c>
      <c r="I112" s="5">
        <v>2018</v>
      </c>
    </row>
    <row r="113" spans="1:9" x14ac:dyDescent="0.2">
      <c r="A113" s="2">
        <v>14742</v>
      </c>
      <c r="B113" s="3">
        <v>730852147423</v>
      </c>
      <c r="C113" s="4" t="s">
        <v>118</v>
      </c>
      <c r="D113" s="4" t="s">
        <v>12</v>
      </c>
      <c r="E113" s="9">
        <v>18.144000000000002</v>
      </c>
      <c r="F113" s="10">
        <v>335</v>
      </c>
      <c r="G113" s="9">
        <f t="shared" si="1"/>
        <v>6078.2400000000007</v>
      </c>
      <c r="H113" s="2" t="s">
        <v>447</v>
      </c>
      <c r="I113" s="5">
        <v>2018</v>
      </c>
    </row>
    <row r="114" spans="1:9" x14ac:dyDescent="0.2">
      <c r="A114" s="2">
        <v>14743</v>
      </c>
      <c r="B114" s="3">
        <v>730852147430</v>
      </c>
      <c r="C114" s="4" t="s">
        <v>119</v>
      </c>
      <c r="D114" s="4" t="s">
        <v>12</v>
      </c>
      <c r="E114" s="9">
        <v>18.144000000000002</v>
      </c>
      <c r="F114" s="10">
        <v>270</v>
      </c>
      <c r="G114" s="9">
        <f t="shared" si="1"/>
        <v>4898.88</v>
      </c>
      <c r="H114" s="2" t="s">
        <v>448</v>
      </c>
      <c r="I114" s="5">
        <v>2018</v>
      </c>
    </row>
    <row r="115" spans="1:9" x14ac:dyDescent="0.2">
      <c r="A115" s="2">
        <v>14744</v>
      </c>
      <c r="B115" s="3">
        <v>730852147447</v>
      </c>
      <c r="C115" s="4" t="s">
        <v>120</v>
      </c>
      <c r="D115" s="4" t="s">
        <v>12</v>
      </c>
      <c r="E115" s="9">
        <v>18.144000000000002</v>
      </c>
      <c r="F115" s="10">
        <v>118</v>
      </c>
      <c r="G115" s="9">
        <f t="shared" si="1"/>
        <v>2140.9920000000002</v>
      </c>
      <c r="H115" s="2" t="s">
        <v>449</v>
      </c>
      <c r="I115" s="5">
        <v>2018</v>
      </c>
    </row>
    <row r="116" spans="1:9" x14ac:dyDescent="0.2">
      <c r="A116" s="2">
        <v>14745</v>
      </c>
      <c r="B116" s="3">
        <v>730852147454</v>
      </c>
      <c r="C116" s="4" t="s">
        <v>121</v>
      </c>
      <c r="D116" s="4" t="s">
        <v>12</v>
      </c>
      <c r="E116" s="9">
        <v>18.144000000000002</v>
      </c>
      <c r="F116" s="10">
        <v>445</v>
      </c>
      <c r="G116" s="9">
        <f t="shared" si="1"/>
        <v>8074.0800000000008</v>
      </c>
      <c r="H116" s="2">
        <v>82390</v>
      </c>
      <c r="I116" s="5">
        <v>2018</v>
      </c>
    </row>
    <row r="117" spans="1:9" x14ac:dyDescent="0.2">
      <c r="A117" s="2">
        <v>14766</v>
      </c>
      <c r="B117" s="3">
        <v>730852147669</v>
      </c>
      <c r="C117" s="4" t="s">
        <v>122</v>
      </c>
      <c r="D117" s="4" t="s">
        <v>12</v>
      </c>
      <c r="E117" s="9">
        <v>13.910400000000001</v>
      </c>
      <c r="F117" s="10">
        <v>239</v>
      </c>
      <c r="G117" s="9">
        <f t="shared" si="1"/>
        <v>3324.5856000000003</v>
      </c>
      <c r="H117" s="2" t="s">
        <v>450</v>
      </c>
      <c r="I117" s="5">
        <v>2018</v>
      </c>
    </row>
    <row r="118" spans="1:9" x14ac:dyDescent="0.2">
      <c r="A118" s="2">
        <v>14767</v>
      </c>
      <c r="B118" s="3">
        <v>730852147676</v>
      </c>
      <c r="C118" s="4" t="s">
        <v>123</v>
      </c>
      <c r="D118" s="4" t="s">
        <v>12</v>
      </c>
      <c r="E118" s="9">
        <v>13.910400000000001</v>
      </c>
      <c r="F118" s="10">
        <v>380</v>
      </c>
      <c r="G118" s="9">
        <f t="shared" si="1"/>
        <v>5285.9520000000002</v>
      </c>
      <c r="H118" s="2" t="s">
        <v>451</v>
      </c>
      <c r="I118" s="5">
        <v>2018</v>
      </c>
    </row>
    <row r="119" spans="1:9" x14ac:dyDescent="0.2">
      <c r="A119" s="2">
        <v>14768</v>
      </c>
      <c r="B119" s="3">
        <v>730852147683</v>
      </c>
      <c r="C119" s="4" t="s">
        <v>124</v>
      </c>
      <c r="D119" s="4" t="s">
        <v>12</v>
      </c>
      <c r="E119" s="9">
        <v>13.910400000000001</v>
      </c>
      <c r="F119" s="10">
        <v>85</v>
      </c>
      <c r="G119" s="9">
        <f t="shared" si="1"/>
        <v>1182.384</v>
      </c>
      <c r="H119" s="2" t="s">
        <v>452</v>
      </c>
      <c r="I119" s="5">
        <v>2018</v>
      </c>
    </row>
    <row r="120" spans="1:9" x14ac:dyDescent="0.2">
      <c r="A120" s="2">
        <v>14769</v>
      </c>
      <c r="B120" s="3">
        <v>730852147690</v>
      </c>
      <c r="C120" s="4" t="s">
        <v>125</v>
      </c>
      <c r="D120" s="4" t="s">
        <v>12</v>
      </c>
      <c r="E120" s="9">
        <v>13.910400000000001</v>
      </c>
      <c r="F120" s="10">
        <v>89</v>
      </c>
      <c r="G120" s="9">
        <f t="shared" si="1"/>
        <v>1238.0256000000002</v>
      </c>
      <c r="H120" s="2" t="s">
        <v>453</v>
      </c>
      <c r="I120" s="5">
        <v>2018</v>
      </c>
    </row>
    <row r="121" spans="1:9" x14ac:dyDescent="0.2">
      <c r="A121" s="2">
        <v>14770</v>
      </c>
      <c r="B121" s="3">
        <v>730852147706</v>
      </c>
      <c r="C121" s="4" t="s">
        <v>126</v>
      </c>
      <c r="D121" s="4" t="s">
        <v>12</v>
      </c>
      <c r="E121" s="9">
        <v>13.910400000000001</v>
      </c>
      <c r="F121" s="10">
        <v>853</v>
      </c>
      <c r="G121" s="9">
        <f t="shared" si="1"/>
        <v>11865.5712</v>
      </c>
      <c r="H121" s="2" t="s">
        <v>454</v>
      </c>
      <c r="I121" s="5">
        <v>2018</v>
      </c>
    </row>
    <row r="122" spans="1:9" x14ac:dyDescent="0.2">
      <c r="A122" s="2">
        <v>14773</v>
      </c>
      <c r="B122" s="3">
        <v>729238147737</v>
      </c>
      <c r="C122" s="4" t="s">
        <v>127</v>
      </c>
      <c r="D122" s="4" t="s">
        <v>12</v>
      </c>
      <c r="E122" s="9">
        <v>12.096000000000002</v>
      </c>
      <c r="F122" s="10">
        <v>308</v>
      </c>
      <c r="G122" s="9">
        <f t="shared" si="1"/>
        <v>3725.5680000000007</v>
      </c>
      <c r="H122" s="2" t="s">
        <v>455</v>
      </c>
      <c r="I122" s="5">
        <v>2018</v>
      </c>
    </row>
    <row r="123" spans="1:9" x14ac:dyDescent="0.2">
      <c r="A123" s="2">
        <v>14774</v>
      </c>
      <c r="B123" s="3">
        <v>729238147744</v>
      </c>
      <c r="C123" s="4" t="s">
        <v>128</v>
      </c>
      <c r="D123" s="4" t="s">
        <v>12</v>
      </c>
      <c r="E123" s="9">
        <v>12.096000000000002</v>
      </c>
      <c r="F123" s="10">
        <v>237</v>
      </c>
      <c r="G123" s="9">
        <f t="shared" si="1"/>
        <v>2866.7520000000004</v>
      </c>
      <c r="H123" s="2" t="s">
        <v>456</v>
      </c>
      <c r="I123" s="5">
        <v>2018</v>
      </c>
    </row>
    <row r="124" spans="1:9" x14ac:dyDescent="0.2">
      <c r="A124" s="2">
        <v>14775</v>
      </c>
      <c r="B124" s="3">
        <v>729238147751</v>
      </c>
      <c r="C124" s="4" t="s">
        <v>129</v>
      </c>
      <c r="D124" s="4" t="s">
        <v>12</v>
      </c>
      <c r="E124" s="9">
        <v>12.096000000000002</v>
      </c>
      <c r="F124" s="10">
        <v>116</v>
      </c>
      <c r="G124" s="9">
        <f t="shared" si="1"/>
        <v>1403.1360000000002</v>
      </c>
      <c r="H124" s="2" t="s">
        <v>457</v>
      </c>
      <c r="I124" s="5">
        <v>2018</v>
      </c>
    </row>
    <row r="125" spans="1:9" x14ac:dyDescent="0.2">
      <c r="A125" s="2">
        <v>14776</v>
      </c>
      <c r="B125" s="3">
        <v>729238147768</v>
      </c>
      <c r="C125" s="4" t="s">
        <v>130</v>
      </c>
      <c r="D125" s="4" t="s">
        <v>12</v>
      </c>
      <c r="E125" s="9">
        <v>12.096000000000002</v>
      </c>
      <c r="F125" s="10">
        <v>135</v>
      </c>
      <c r="G125" s="9">
        <f t="shared" si="1"/>
        <v>1632.9600000000003</v>
      </c>
      <c r="H125" s="2" t="s">
        <v>458</v>
      </c>
      <c r="I125" s="5">
        <v>2018</v>
      </c>
    </row>
    <row r="126" spans="1:9" x14ac:dyDescent="0.2">
      <c r="A126" s="2">
        <v>14777</v>
      </c>
      <c r="B126" s="3">
        <v>729238147775</v>
      </c>
      <c r="C126" s="4" t="s">
        <v>131</v>
      </c>
      <c r="D126" s="4" t="s">
        <v>12</v>
      </c>
      <c r="E126" s="9">
        <v>12.579840000000003</v>
      </c>
      <c r="F126" s="10">
        <v>293</v>
      </c>
      <c r="G126" s="9">
        <f t="shared" si="1"/>
        <v>3685.8931200000006</v>
      </c>
      <c r="H126" s="2">
        <v>8074</v>
      </c>
      <c r="I126" s="5">
        <v>2018</v>
      </c>
    </row>
    <row r="127" spans="1:9" x14ac:dyDescent="0.2">
      <c r="A127" s="2">
        <v>14778</v>
      </c>
      <c r="B127" s="3">
        <v>729238147782</v>
      </c>
      <c r="C127" s="4" t="s">
        <v>132</v>
      </c>
      <c r="D127" s="4" t="s">
        <v>12</v>
      </c>
      <c r="E127" s="9">
        <v>12.579840000000003</v>
      </c>
      <c r="F127" s="10">
        <v>258</v>
      </c>
      <c r="G127" s="9">
        <f t="shared" si="1"/>
        <v>3245.5987200000009</v>
      </c>
      <c r="H127" s="2" t="s">
        <v>459</v>
      </c>
      <c r="I127" s="5">
        <v>2018</v>
      </c>
    </row>
    <row r="128" spans="1:9" x14ac:dyDescent="0.2">
      <c r="A128" s="2">
        <v>14779</v>
      </c>
      <c r="B128" s="3">
        <v>729238147799</v>
      </c>
      <c r="C128" s="4" t="s">
        <v>133</v>
      </c>
      <c r="D128" s="4" t="s">
        <v>12</v>
      </c>
      <c r="E128" s="9">
        <v>12.579840000000003</v>
      </c>
      <c r="F128" s="10">
        <v>162</v>
      </c>
      <c r="G128" s="9">
        <f t="shared" si="1"/>
        <v>2037.9340800000004</v>
      </c>
      <c r="H128" s="2" t="s">
        <v>460</v>
      </c>
      <c r="I128" s="5">
        <v>2018</v>
      </c>
    </row>
    <row r="129" spans="1:9" x14ac:dyDescent="0.2">
      <c r="A129" s="2">
        <v>14780</v>
      </c>
      <c r="B129" s="3">
        <v>729238147805</v>
      </c>
      <c r="C129" s="4" t="s">
        <v>134</v>
      </c>
      <c r="D129" s="4" t="s">
        <v>12</v>
      </c>
      <c r="E129" s="9">
        <v>12.579840000000003</v>
      </c>
      <c r="F129" s="10">
        <v>252</v>
      </c>
      <c r="G129" s="9">
        <f t="shared" si="1"/>
        <v>3170.1196800000007</v>
      </c>
      <c r="H129" s="2" t="s">
        <v>461</v>
      </c>
      <c r="I129" s="5">
        <v>2018</v>
      </c>
    </row>
    <row r="130" spans="1:9" x14ac:dyDescent="0.2">
      <c r="A130" s="2">
        <v>14781</v>
      </c>
      <c r="B130" s="3">
        <v>729238147812</v>
      </c>
      <c r="C130" s="4" t="s">
        <v>135</v>
      </c>
      <c r="D130" s="4" t="s">
        <v>12</v>
      </c>
      <c r="E130" s="9">
        <v>12.579840000000003</v>
      </c>
      <c r="F130" s="10">
        <v>225</v>
      </c>
      <c r="G130" s="9">
        <f t="shared" si="1"/>
        <v>2830.4640000000004</v>
      </c>
      <c r="H130" s="2" t="s">
        <v>462</v>
      </c>
      <c r="I130" s="5">
        <v>2018</v>
      </c>
    </row>
    <row r="131" spans="1:9" x14ac:dyDescent="0.2">
      <c r="A131" s="2">
        <v>14782</v>
      </c>
      <c r="B131" s="3">
        <v>729238147829</v>
      </c>
      <c r="C131" s="4" t="s">
        <v>136</v>
      </c>
      <c r="D131" s="4" t="s">
        <v>12</v>
      </c>
      <c r="E131" s="9">
        <v>12.579840000000003</v>
      </c>
      <c r="F131" s="10">
        <v>353</v>
      </c>
      <c r="G131" s="9">
        <f t="shared" ref="G131:G194" si="2">E131*F131</f>
        <v>4440.6835200000005</v>
      </c>
      <c r="H131" s="2">
        <v>8186</v>
      </c>
      <c r="I131" s="5">
        <v>2018</v>
      </c>
    </row>
    <row r="132" spans="1:9" x14ac:dyDescent="0.2">
      <c r="A132" s="2">
        <v>14783</v>
      </c>
      <c r="B132" s="3">
        <v>729238147836</v>
      </c>
      <c r="C132" s="4" t="s">
        <v>137</v>
      </c>
      <c r="D132" s="4" t="s">
        <v>12</v>
      </c>
      <c r="E132" s="9">
        <v>12.579840000000003</v>
      </c>
      <c r="F132" s="10">
        <v>295</v>
      </c>
      <c r="G132" s="9">
        <f t="shared" si="2"/>
        <v>3711.0528000000008</v>
      </c>
      <c r="H132" s="2">
        <v>8191</v>
      </c>
      <c r="I132" s="5">
        <v>2018</v>
      </c>
    </row>
    <row r="133" spans="1:9" x14ac:dyDescent="0.2">
      <c r="A133" s="2">
        <v>14784</v>
      </c>
      <c r="B133" s="3">
        <v>729238147843</v>
      </c>
      <c r="C133" s="4" t="s">
        <v>138</v>
      </c>
      <c r="D133" s="4" t="s">
        <v>12</v>
      </c>
      <c r="E133" s="9">
        <v>12.579840000000003</v>
      </c>
      <c r="F133" s="10">
        <v>321</v>
      </c>
      <c r="G133" s="9">
        <f t="shared" si="2"/>
        <v>4038.1286400000008</v>
      </c>
      <c r="H133" s="2">
        <v>8221</v>
      </c>
      <c r="I133" s="5">
        <v>2018</v>
      </c>
    </row>
    <row r="134" spans="1:9" x14ac:dyDescent="0.2">
      <c r="A134" s="2">
        <v>14785</v>
      </c>
      <c r="B134" s="3">
        <v>729238147850</v>
      </c>
      <c r="C134" s="4" t="s">
        <v>139</v>
      </c>
      <c r="D134" s="4" t="s">
        <v>12</v>
      </c>
      <c r="E134" s="9">
        <v>12.579840000000003</v>
      </c>
      <c r="F134" s="10">
        <v>313</v>
      </c>
      <c r="G134" s="9">
        <f t="shared" si="2"/>
        <v>3937.4899200000009</v>
      </c>
      <c r="H134" s="2">
        <v>8198</v>
      </c>
      <c r="I134" s="5">
        <v>2019</v>
      </c>
    </row>
    <row r="135" spans="1:9" x14ac:dyDescent="0.2">
      <c r="A135" s="2">
        <v>14786</v>
      </c>
      <c r="B135" s="3">
        <v>729238147867</v>
      </c>
      <c r="C135" s="4" t="s">
        <v>140</v>
      </c>
      <c r="D135" s="4" t="s">
        <v>12</v>
      </c>
      <c r="E135" s="9">
        <v>12.579840000000003</v>
      </c>
      <c r="F135" s="10">
        <v>279</v>
      </c>
      <c r="G135" s="9">
        <f t="shared" si="2"/>
        <v>3509.7753600000005</v>
      </c>
      <c r="H135" s="2">
        <v>8130</v>
      </c>
      <c r="I135" s="5">
        <v>2018</v>
      </c>
    </row>
    <row r="136" spans="1:9" x14ac:dyDescent="0.2">
      <c r="A136" s="2">
        <v>14787</v>
      </c>
      <c r="B136" s="3">
        <v>729238147874</v>
      </c>
      <c r="C136" s="4" t="s">
        <v>141</v>
      </c>
      <c r="D136" s="4" t="s">
        <v>12</v>
      </c>
      <c r="E136" s="9">
        <v>12.579840000000003</v>
      </c>
      <c r="F136" s="10">
        <v>408</v>
      </c>
      <c r="G136" s="9">
        <f t="shared" si="2"/>
        <v>5132.5747200000014</v>
      </c>
      <c r="H136" s="2">
        <v>8201</v>
      </c>
      <c r="I136" s="5">
        <v>2018</v>
      </c>
    </row>
    <row r="137" spans="1:9" x14ac:dyDescent="0.2">
      <c r="A137" s="2">
        <v>14788</v>
      </c>
      <c r="B137" s="3">
        <v>729238147881</v>
      </c>
      <c r="C137" s="4" t="s">
        <v>142</v>
      </c>
      <c r="D137" s="4" t="s">
        <v>12</v>
      </c>
      <c r="E137" s="9">
        <v>12.579840000000003</v>
      </c>
      <c r="F137" s="10">
        <v>250</v>
      </c>
      <c r="G137" s="9">
        <f t="shared" si="2"/>
        <v>3144.9600000000005</v>
      </c>
      <c r="H137" s="2" t="s">
        <v>463</v>
      </c>
      <c r="I137" s="5">
        <v>2018</v>
      </c>
    </row>
    <row r="138" spans="1:9" x14ac:dyDescent="0.2">
      <c r="A138" s="2">
        <v>14789</v>
      </c>
      <c r="B138" s="3">
        <v>729238147898</v>
      </c>
      <c r="C138" s="4" t="s">
        <v>143</v>
      </c>
      <c r="D138" s="4" t="s">
        <v>12</v>
      </c>
      <c r="E138" s="9">
        <v>12.579840000000003</v>
      </c>
      <c r="F138" s="10">
        <v>269</v>
      </c>
      <c r="G138" s="9">
        <f t="shared" si="2"/>
        <v>3383.9769600000009</v>
      </c>
      <c r="H138" s="2">
        <v>8206</v>
      </c>
      <c r="I138" s="5">
        <v>2018</v>
      </c>
    </row>
    <row r="139" spans="1:9" x14ac:dyDescent="0.2">
      <c r="A139" s="2">
        <v>14791</v>
      </c>
      <c r="B139" s="3">
        <v>729238147911</v>
      </c>
      <c r="C139" s="4" t="s">
        <v>144</v>
      </c>
      <c r="D139" s="4" t="s">
        <v>12</v>
      </c>
      <c r="E139" s="9">
        <v>12.579840000000003</v>
      </c>
      <c r="F139" s="10">
        <v>346</v>
      </c>
      <c r="G139" s="9">
        <f t="shared" si="2"/>
        <v>4352.6246400000009</v>
      </c>
      <c r="H139" s="2">
        <v>8213</v>
      </c>
      <c r="I139" s="5">
        <v>2018</v>
      </c>
    </row>
    <row r="140" spans="1:9" x14ac:dyDescent="0.2">
      <c r="A140" s="2">
        <v>14792</v>
      </c>
      <c r="B140" s="3">
        <v>729238147928</v>
      </c>
      <c r="C140" s="4" t="s">
        <v>145</v>
      </c>
      <c r="D140" s="4" t="s">
        <v>12</v>
      </c>
      <c r="E140" s="9">
        <v>12.579840000000003</v>
      </c>
      <c r="F140" s="10">
        <v>299</v>
      </c>
      <c r="G140" s="9">
        <f t="shared" si="2"/>
        <v>3761.3721600000008</v>
      </c>
      <c r="H140" s="2">
        <v>8213</v>
      </c>
      <c r="I140" s="5">
        <v>2018</v>
      </c>
    </row>
    <row r="141" spans="1:9" x14ac:dyDescent="0.2">
      <c r="A141" s="2">
        <v>14793</v>
      </c>
      <c r="B141" s="3">
        <v>729238147935</v>
      </c>
      <c r="C141" s="4" t="s">
        <v>146</v>
      </c>
      <c r="D141" s="4" t="s">
        <v>12</v>
      </c>
      <c r="E141" s="9">
        <v>12.579840000000003</v>
      </c>
      <c r="F141" s="10">
        <v>280</v>
      </c>
      <c r="G141" s="9">
        <f t="shared" si="2"/>
        <v>3522.3552000000009</v>
      </c>
      <c r="H141" s="2">
        <v>8218</v>
      </c>
      <c r="I141" s="5">
        <v>2018</v>
      </c>
    </row>
    <row r="142" spans="1:9" x14ac:dyDescent="0.2">
      <c r="A142" s="2">
        <v>14794</v>
      </c>
      <c r="B142" s="3">
        <v>729238147942</v>
      </c>
      <c r="C142" s="4" t="s">
        <v>147</v>
      </c>
      <c r="D142" s="4" t="s">
        <v>12</v>
      </c>
      <c r="E142" s="9">
        <v>12.579840000000003</v>
      </c>
      <c r="F142" s="10">
        <v>255</v>
      </c>
      <c r="G142" s="9">
        <f t="shared" si="2"/>
        <v>3207.8592000000008</v>
      </c>
      <c r="H142" s="2" t="s">
        <v>464</v>
      </c>
      <c r="I142" s="5">
        <v>2018</v>
      </c>
    </row>
    <row r="143" spans="1:9" x14ac:dyDescent="0.2">
      <c r="A143" s="2">
        <v>14795</v>
      </c>
      <c r="B143" s="3">
        <v>729238147959</v>
      </c>
      <c r="C143" s="4" t="s">
        <v>148</v>
      </c>
      <c r="D143" s="4" t="s">
        <v>12</v>
      </c>
      <c r="E143" s="9">
        <v>12.579840000000003</v>
      </c>
      <c r="F143" s="10">
        <v>323</v>
      </c>
      <c r="G143" s="9">
        <f t="shared" si="2"/>
        <v>4063.288320000001</v>
      </c>
      <c r="H143" s="2">
        <v>8135</v>
      </c>
      <c r="I143" s="5">
        <v>2018</v>
      </c>
    </row>
    <row r="144" spans="1:9" x14ac:dyDescent="0.2">
      <c r="A144" s="2">
        <v>14796</v>
      </c>
      <c r="B144" s="3">
        <v>729238147966</v>
      </c>
      <c r="C144" s="4" t="s">
        <v>149</v>
      </c>
      <c r="D144" s="4" t="s">
        <v>12</v>
      </c>
      <c r="E144" s="9">
        <v>12.579840000000003</v>
      </c>
      <c r="F144" s="10">
        <v>391</v>
      </c>
      <c r="G144" s="9">
        <f t="shared" si="2"/>
        <v>4918.7174400000013</v>
      </c>
      <c r="H144" s="2">
        <v>8219</v>
      </c>
      <c r="I144" s="5">
        <v>2018</v>
      </c>
    </row>
    <row r="145" spans="1:9" x14ac:dyDescent="0.2">
      <c r="A145" s="2">
        <v>14797</v>
      </c>
      <c r="B145" s="3">
        <v>729238147973</v>
      </c>
      <c r="C145" s="4" t="s">
        <v>150</v>
      </c>
      <c r="D145" s="4" t="s">
        <v>12</v>
      </c>
      <c r="E145" s="9">
        <v>12.579840000000003</v>
      </c>
      <c r="F145" s="10">
        <v>495</v>
      </c>
      <c r="G145" s="9">
        <f t="shared" si="2"/>
        <v>6227.0208000000011</v>
      </c>
      <c r="H145" s="2">
        <v>8214</v>
      </c>
      <c r="I145" s="5">
        <v>2018</v>
      </c>
    </row>
    <row r="146" spans="1:9" x14ac:dyDescent="0.2">
      <c r="A146" s="2">
        <v>14798</v>
      </c>
      <c r="B146" s="3">
        <v>729238147980</v>
      </c>
      <c r="C146" s="4" t="s">
        <v>151</v>
      </c>
      <c r="D146" s="4" t="s">
        <v>12</v>
      </c>
      <c r="E146" s="9">
        <v>12.579840000000003</v>
      </c>
      <c r="F146" s="10">
        <v>275</v>
      </c>
      <c r="G146" s="9">
        <f t="shared" si="2"/>
        <v>3459.4560000000006</v>
      </c>
      <c r="H146" s="2">
        <v>8144</v>
      </c>
      <c r="I146" s="5">
        <v>2018</v>
      </c>
    </row>
    <row r="147" spans="1:9" x14ac:dyDescent="0.2">
      <c r="A147" s="2">
        <v>14799</v>
      </c>
      <c r="B147" s="3">
        <v>729238147997</v>
      </c>
      <c r="C147" s="4" t="s">
        <v>152</v>
      </c>
      <c r="D147" s="4" t="s">
        <v>12</v>
      </c>
      <c r="E147" s="9">
        <v>12.579840000000003</v>
      </c>
      <c r="F147" s="10">
        <v>340</v>
      </c>
      <c r="G147" s="9">
        <f t="shared" si="2"/>
        <v>4277.1456000000007</v>
      </c>
      <c r="H147" s="2">
        <v>8141</v>
      </c>
      <c r="I147" s="5">
        <v>2018</v>
      </c>
    </row>
    <row r="148" spans="1:9" x14ac:dyDescent="0.2">
      <c r="A148" s="2">
        <v>14800</v>
      </c>
      <c r="B148" s="3">
        <v>729238148000</v>
      </c>
      <c r="C148" s="4" t="s">
        <v>153</v>
      </c>
      <c r="D148" s="4" t="s">
        <v>12</v>
      </c>
      <c r="E148" s="9">
        <v>12.579840000000003</v>
      </c>
      <c r="F148" s="10">
        <v>283</v>
      </c>
      <c r="G148" s="9">
        <f t="shared" si="2"/>
        <v>3560.0947200000005</v>
      </c>
      <c r="H148" s="2">
        <v>8221</v>
      </c>
      <c r="I148" s="5">
        <v>2018</v>
      </c>
    </row>
    <row r="149" spans="1:9" x14ac:dyDescent="0.2">
      <c r="A149" s="2">
        <v>14801</v>
      </c>
      <c r="B149" s="3">
        <v>729238148017</v>
      </c>
      <c r="C149" s="4" t="s">
        <v>154</v>
      </c>
      <c r="D149" s="4" t="s">
        <v>12</v>
      </c>
      <c r="E149" s="9">
        <v>13.305600000000002</v>
      </c>
      <c r="F149" s="10">
        <v>192</v>
      </c>
      <c r="G149" s="9">
        <f t="shared" si="2"/>
        <v>2554.6752000000006</v>
      </c>
      <c r="H149" s="2" t="s">
        <v>465</v>
      </c>
      <c r="I149" s="5">
        <v>2018</v>
      </c>
    </row>
    <row r="150" spans="1:9" x14ac:dyDescent="0.2">
      <c r="A150" s="2">
        <v>14802</v>
      </c>
      <c r="B150" s="3">
        <v>729238148024</v>
      </c>
      <c r="C150" s="4" t="s">
        <v>155</v>
      </c>
      <c r="D150" s="4" t="s">
        <v>12</v>
      </c>
      <c r="E150" s="9">
        <v>13.305600000000002</v>
      </c>
      <c r="F150" s="10">
        <v>143</v>
      </c>
      <c r="G150" s="9">
        <f t="shared" si="2"/>
        <v>1902.7008000000003</v>
      </c>
      <c r="H150" s="2" t="s">
        <v>466</v>
      </c>
      <c r="I150" s="5">
        <v>2018</v>
      </c>
    </row>
    <row r="151" spans="1:9" x14ac:dyDescent="0.2">
      <c r="A151" s="2">
        <v>14803</v>
      </c>
      <c r="B151" s="3">
        <v>729238148031</v>
      </c>
      <c r="C151" s="4" t="s">
        <v>156</v>
      </c>
      <c r="D151" s="4" t="s">
        <v>12</v>
      </c>
      <c r="E151" s="9">
        <v>13.305600000000002</v>
      </c>
      <c r="F151" s="10">
        <v>211</v>
      </c>
      <c r="G151" s="9">
        <f t="shared" si="2"/>
        <v>2807.4816000000005</v>
      </c>
      <c r="H151" s="2" t="s">
        <v>467</v>
      </c>
      <c r="I151" s="5">
        <v>2018</v>
      </c>
    </row>
    <row r="152" spans="1:9" x14ac:dyDescent="0.2">
      <c r="A152" s="2">
        <v>14804</v>
      </c>
      <c r="B152" s="3">
        <v>729238148048</v>
      </c>
      <c r="C152" s="4" t="s">
        <v>157</v>
      </c>
      <c r="D152" s="4" t="s">
        <v>12</v>
      </c>
      <c r="E152" s="9">
        <v>13.305600000000002</v>
      </c>
      <c r="F152" s="10">
        <v>250</v>
      </c>
      <c r="G152" s="9">
        <f t="shared" si="2"/>
        <v>3326.4000000000005</v>
      </c>
      <c r="H152" s="2" t="s">
        <v>468</v>
      </c>
      <c r="I152" s="5">
        <v>2018</v>
      </c>
    </row>
    <row r="153" spans="1:9" x14ac:dyDescent="0.2">
      <c r="A153" s="2">
        <v>14805</v>
      </c>
      <c r="B153" s="3">
        <v>729238148055</v>
      </c>
      <c r="C153" s="4" t="s">
        <v>158</v>
      </c>
      <c r="D153" s="4" t="s">
        <v>12</v>
      </c>
      <c r="E153" s="9">
        <v>13.305600000000002</v>
      </c>
      <c r="F153" s="10">
        <v>188</v>
      </c>
      <c r="G153" s="9">
        <f t="shared" si="2"/>
        <v>2501.4528000000005</v>
      </c>
      <c r="H153" s="2" t="s">
        <v>469</v>
      </c>
      <c r="I153" s="5">
        <v>2018</v>
      </c>
    </row>
    <row r="154" spans="1:9" x14ac:dyDescent="0.2">
      <c r="A154" s="2">
        <v>14806</v>
      </c>
      <c r="B154" s="3">
        <v>729238148062</v>
      </c>
      <c r="C154" s="4" t="s">
        <v>159</v>
      </c>
      <c r="D154" s="4" t="s">
        <v>12</v>
      </c>
      <c r="E154" s="9">
        <v>13.305600000000002</v>
      </c>
      <c r="F154" s="10">
        <v>192</v>
      </c>
      <c r="G154" s="9">
        <f t="shared" si="2"/>
        <v>2554.6752000000006</v>
      </c>
      <c r="H154" s="2" t="s">
        <v>470</v>
      </c>
      <c r="I154" s="5">
        <v>2018</v>
      </c>
    </row>
    <row r="155" spans="1:9" x14ac:dyDescent="0.2">
      <c r="A155" s="2">
        <v>14807</v>
      </c>
      <c r="B155" s="3">
        <v>729238148079</v>
      </c>
      <c r="C155" s="4" t="s">
        <v>160</v>
      </c>
      <c r="D155" s="4" t="s">
        <v>12</v>
      </c>
      <c r="E155" s="9">
        <v>13.305600000000002</v>
      </c>
      <c r="F155" s="10">
        <v>133</v>
      </c>
      <c r="G155" s="9">
        <f t="shared" si="2"/>
        <v>1769.6448000000003</v>
      </c>
      <c r="H155" s="2" t="s">
        <v>471</v>
      </c>
      <c r="I155" s="5">
        <v>2018</v>
      </c>
    </row>
    <row r="156" spans="1:9" x14ac:dyDescent="0.2">
      <c r="A156" s="2">
        <v>14808</v>
      </c>
      <c r="B156" s="3">
        <v>729238148086</v>
      </c>
      <c r="C156" s="4" t="s">
        <v>161</v>
      </c>
      <c r="D156" s="4" t="s">
        <v>12</v>
      </c>
      <c r="E156" s="9">
        <v>13.305600000000002</v>
      </c>
      <c r="F156" s="10">
        <v>204</v>
      </c>
      <c r="G156" s="9">
        <f t="shared" si="2"/>
        <v>2714.3424000000005</v>
      </c>
      <c r="H156" s="2" t="s">
        <v>472</v>
      </c>
      <c r="I156" s="5">
        <v>2018</v>
      </c>
    </row>
    <row r="157" spans="1:9" x14ac:dyDescent="0.2">
      <c r="A157" s="2">
        <v>14809</v>
      </c>
      <c r="B157" s="3">
        <v>729238148093</v>
      </c>
      <c r="C157" s="4" t="s">
        <v>162</v>
      </c>
      <c r="D157" s="4" t="s">
        <v>12</v>
      </c>
      <c r="E157" s="9">
        <v>13.305600000000002</v>
      </c>
      <c r="F157" s="10">
        <v>166</v>
      </c>
      <c r="G157" s="9">
        <f t="shared" si="2"/>
        <v>2208.7296000000001</v>
      </c>
      <c r="H157" s="2" t="s">
        <v>473</v>
      </c>
      <c r="I157" s="5">
        <v>2018</v>
      </c>
    </row>
    <row r="158" spans="1:9" x14ac:dyDescent="0.2">
      <c r="A158" s="2">
        <v>14810</v>
      </c>
      <c r="B158" s="3">
        <v>729238148109</v>
      </c>
      <c r="C158" s="4" t="s">
        <v>163</v>
      </c>
      <c r="D158" s="4" t="s">
        <v>12</v>
      </c>
      <c r="E158" s="9">
        <v>13.305600000000002</v>
      </c>
      <c r="F158" s="10">
        <v>129</v>
      </c>
      <c r="G158" s="9">
        <f t="shared" si="2"/>
        <v>1716.4224000000002</v>
      </c>
      <c r="H158" s="2" t="s">
        <v>474</v>
      </c>
      <c r="I158" s="5">
        <v>2018</v>
      </c>
    </row>
    <row r="159" spans="1:9" x14ac:dyDescent="0.2">
      <c r="A159" s="2">
        <v>14811</v>
      </c>
      <c r="B159" s="3">
        <v>729238148116</v>
      </c>
      <c r="C159" s="4" t="s">
        <v>164</v>
      </c>
      <c r="D159" s="4" t="s">
        <v>12</v>
      </c>
      <c r="E159" s="9">
        <v>13.305600000000002</v>
      </c>
      <c r="F159" s="10">
        <v>229</v>
      </c>
      <c r="G159" s="9">
        <f t="shared" si="2"/>
        <v>3046.9824000000003</v>
      </c>
      <c r="H159" s="2" t="s">
        <v>475</v>
      </c>
      <c r="I159" s="5">
        <v>2018</v>
      </c>
    </row>
    <row r="160" spans="1:9" x14ac:dyDescent="0.2">
      <c r="A160" s="2">
        <v>14823</v>
      </c>
      <c r="B160" s="3">
        <v>730852148239</v>
      </c>
      <c r="C160" s="4" t="s">
        <v>165</v>
      </c>
      <c r="D160" s="4" t="s">
        <v>12</v>
      </c>
      <c r="E160" s="9">
        <v>10.886400000000002</v>
      </c>
      <c r="F160" s="10">
        <v>109</v>
      </c>
      <c r="G160" s="9">
        <f t="shared" si="2"/>
        <v>1186.6176000000003</v>
      </c>
      <c r="H160" s="2" t="s">
        <v>476</v>
      </c>
      <c r="I160" s="5">
        <v>2018</v>
      </c>
    </row>
    <row r="161" spans="1:9" x14ac:dyDescent="0.2">
      <c r="A161" s="2">
        <v>14824</v>
      </c>
      <c r="B161" s="3">
        <v>730852148246</v>
      </c>
      <c r="C161" s="4" t="s">
        <v>166</v>
      </c>
      <c r="D161" s="4" t="s">
        <v>12</v>
      </c>
      <c r="E161" s="9">
        <v>13.305600000000002</v>
      </c>
      <c r="F161" s="10">
        <v>307</v>
      </c>
      <c r="G161" s="9">
        <f t="shared" si="2"/>
        <v>4084.8192000000004</v>
      </c>
      <c r="H161" s="2">
        <v>8129</v>
      </c>
      <c r="I161" s="5">
        <v>2018</v>
      </c>
    </row>
    <row r="162" spans="1:9" x14ac:dyDescent="0.2">
      <c r="A162" s="2">
        <v>14825</v>
      </c>
      <c r="B162" s="3">
        <v>730852148253</v>
      </c>
      <c r="C162" s="4" t="s">
        <v>167</v>
      </c>
      <c r="D162" s="4" t="s">
        <v>12</v>
      </c>
      <c r="E162" s="9">
        <v>13.305600000000002</v>
      </c>
      <c r="F162" s="10">
        <v>285</v>
      </c>
      <c r="G162" s="9">
        <f t="shared" si="2"/>
        <v>3792.0960000000005</v>
      </c>
      <c r="H162" s="2">
        <v>8122</v>
      </c>
      <c r="I162" s="5">
        <v>2018</v>
      </c>
    </row>
    <row r="163" spans="1:9" x14ac:dyDescent="0.2">
      <c r="A163" s="2">
        <v>14826</v>
      </c>
      <c r="B163" s="3">
        <v>730852148260</v>
      </c>
      <c r="C163" s="4" t="s">
        <v>168</v>
      </c>
      <c r="D163" s="4" t="s">
        <v>12</v>
      </c>
      <c r="E163" s="9">
        <v>13.305600000000002</v>
      </c>
      <c r="F163" s="10">
        <v>248</v>
      </c>
      <c r="G163" s="9">
        <f t="shared" si="2"/>
        <v>3299.7888000000003</v>
      </c>
      <c r="H163" s="2" t="s">
        <v>477</v>
      </c>
      <c r="I163" s="5">
        <v>2018</v>
      </c>
    </row>
    <row r="164" spans="1:9" x14ac:dyDescent="0.2">
      <c r="A164" s="2">
        <v>14827</v>
      </c>
      <c r="B164" s="3">
        <v>730852148277</v>
      </c>
      <c r="C164" s="4" t="s">
        <v>169</v>
      </c>
      <c r="D164" s="4" t="s">
        <v>12</v>
      </c>
      <c r="E164" s="9">
        <v>13.305600000000002</v>
      </c>
      <c r="F164" s="10">
        <v>236</v>
      </c>
      <c r="G164" s="9">
        <f t="shared" si="2"/>
        <v>3140.1216000000004</v>
      </c>
      <c r="H164" s="2" t="s">
        <v>478</v>
      </c>
      <c r="I164" s="5">
        <v>2018</v>
      </c>
    </row>
    <row r="165" spans="1:9" x14ac:dyDescent="0.2">
      <c r="A165" s="2">
        <v>14828</v>
      </c>
      <c r="B165" s="3">
        <v>730852148284</v>
      </c>
      <c r="C165" s="4" t="s">
        <v>170</v>
      </c>
      <c r="D165" s="4" t="s">
        <v>12</v>
      </c>
      <c r="E165" s="9">
        <v>13.305600000000002</v>
      </c>
      <c r="F165" s="10">
        <v>220</v>
      </c>
      <c r="G165" s="9">
        <f t="shared" si="2"/>
        <v>2927.2320000000004</v>
      </c>
      <c r="H165" s="2" t="s">
        <v>479</v>
      </c>
      <c r="I165" s="5">
        <v>2018</v>
      </c>
    </row>
    <row r="166" spans="1:9" x14ac:dyDescent="0.2">
      <c r="A166" s="2">
        <v>14829</v>
      </c>
      <c r="B166" s="3">
        <v>730852148291</v>
      </c>
      <c r="C166" s="4" t="s">
        <v>171</v>
      </c>
      <c r="D166" s="4" t="s">
        <v>12</v>
      </c>
      <c r="E166" s="9">
        <v>13.305600000000002</v>
      </c>
      <c r="F166" s="10">
        <v>315</v>
      </c>
      <c r="G166" s="9">
        <f t="shared" si="2"/>
        <v>4191.264000000001</v>
      </c>
      <c r="H166" s="2">
        <v>8171</v>
      </c>
      <c r="I166" s="5">
        <v>2018</v>
      </c>
    </row>
    <row r="167" spans="1:9" x14ac:dyDescent="0.2">
      <c r="A167" s="2">
        <v>14830</v>
      </c>
      <c r="B167" s="3">
        <v>730852148307</v>
      </c>
      <c r="C167" s="4" t="s">
        <v>172</v>
      </c>
      <c r="D167" s="4" t="s">
        <v>12</v>
      </c>
      <c r="E167" s="9">
        <v>13.305600000000002</v>
      </c>
      <c r="F167" s="10">
        <v>246</v>
      </c>
      <c r="G167" s="9">
        <f t="shared" si="2"/>
        <v>3273.1776000000004</v>
      </c>
      <c r="H167" s="2" t="s">
        <v>480</v>
      </c>
      <c r="I167" s="5">
        <v>2018</v>
      </c>
    </row>
    <row r="168" spans="1:9" x14ac:dyDescent="0.2">
      <c r="A168" s="2">
        <v>14831</v>
      </c>
      <c r="B168" s="3">
        <v>730852148314</v>
      </c>
      <c r="C168" s="4" t="s">
        <v>173</v>
      </c>
      <c r="D168" s="4" t="s">
        <v>12</v>
      </c>
      <c r="E168" s="9">
        <v>13.305600000000002</v>
      </c>
      <c r="F168" s="10">
        <v>252</v>
      </c>
      <c r="G168" s="9">
        <f t="shared" si="2"/>
        <v>3353.0112000000004</v>
      </c>
      <c r="H168" s="2" t="s">
        <v>481</v>
      </c>
      <c r="I168" s="5">
        <v>2018</v>
      </c>
    </row>
    <row r="169" spans="1:9" x14ac:dyDescent="0.2">
      <c r="A169" s="2">
        <v>14832</v>
      </c>
      <c r="B169" s="3">
        <v>730852148321</v>
      </c>
      <c r="C169" s="4" t="s">
        <v>174</v>
      </c>
      <c r="D169" s="4" t="s">
        <v>12</v>
      </c>
      <c r="E169" s="9">
        <v>13.305600000000002</v>
      </c>
      <c r="F169" s="10">
        <v>182</v>
      </c>
      <c r="G169" s="9">
        <f t="shared" si="2"/>
        <v>2421.6192000000005</v>
      </c>
      <c r="H169" s="2" t="s">
        <v>482</v>
      </c>
      <c r="I169" s="5">
        <v>2018</v>
      </c>
    </row>
    <row r="170" spans="1:9" x14ac:dyDescent="0.2">
      <c r="A170" s="2">
        <v>14833</v>
      </c>
      <c r="B170" s="3">
        <v>730852148338</v>
      </c>
      <c r="C170" s="4" t="s">
        <v>175</v>
      </c>
      <c r="D170" s="4" t="s">
        <v>12</v>
      </c>
      <c r="E170" s="9">
        <v>13.305600000000002</v>
      </c>
      <c r="F170" s="10">
        <v>286</v>
      </c>
      <c r="G170" s="9">
        <f t="shared" si="2"/>
        <v>3805.4016000000006</v>
      </c>
      <c r="H170" s="2">
        <v>8120</v>
      </c>
      <c r="I170" s="5">
        <v>2018</v>
      </c>
    </row>
    <row r="171" spans="1:9" x14ac:dyDescent="0.2">
      <c r="A171" s="2">
        <v>14834</v>
      </c>
      <c r="B171" s="3">
        <v>730852148345</v>
      </c>
      <c r="C171" s="4" t="s">
        <v>176</v>
      </c>
      <c r="D171" s="4" t="s">
        <v>12</v>
      </c>
      <c r="E171" s="9">
        <v>13.305600000000002</v>
      </c>
      <c r="F171" s="10">
        <v>259</v>
      </c>
      <c r="G171" s="9">
        <f t="shared" si="2"/>
        <v>3446.1504000000004</v>
      </c>
      <c r="H171" s="2" t="s">
        <v>483</v>
      </c>
      <c r="I171" s="5">
        <v>2018</v>
      </c>
    </row>
    <row r="172" spans="1:9" x14ac:dyDescent="0.2">
      <c r="A172" s="2">
        <v>14835</v>
      </c>
      <c r="B172" s="3">
        <v>730852148352</v>
      </c>
      <c r="C172" s="4" t="s">
        <v>177</v>
      </c>
      <c r="D172" s="4" t="s">
        <v>12</v>
      </c>
      <c r="E172" s="9">
        <v>13.305600000000002</v>
      </c>
      <c r="F172" s="10">
        <v>245</v>
      </c>
      <c r="G172" s="9">
        <f t="shared" si="2"/>
        <v>3259.8720000000003</v>
      </c>
      <c r="H172" s="2" t="s">
        <v>484</v>
      </c>
      <c r="I172" s="5">
        <v>2018</v>
      </c>
    </row>
    <row r="173" spans="1:9" x14ac:dyDescent="0.2">
      <c r="A173" s="2">
        <v>14868</v>
      </c>
      <c r="B173" s="3">
        <v>730852148680</v>
      </c>
      <c r="C173" s="4" t="s">
        <v>178</v>
      </c>
      <c r="D173" s="4" t="s">
        <v>12</v>
      </c>
      <c r="E173" s="9">
        <v>13.910400000000001</v>
      </c>
      <c r="F173" s="10">
        <v>330</v>
      </c>
      <c r="G173" s="9">
        <f t="shared" si="2"/>
        <v>4590.4320000000007</v>
      </c>
      <c r="H173" s="2" t="s">
        <v>485</v>
      </c>
      <c r="I173" s="5">
        <v>2018</v>
      </c>
    </row>
    <row r="174" spans="1:9" x14ac:dyDescent="0.2">
      <c r="A174" s="2">
        <v>14869</v>
      </c>
      <c r="B174" s="3">
        <v>730852148697</v>
      </c>
      <c r="C174" s="4" t="s">
        <v>179</v>
      </c>
      <c r="D174" s="4" t="s">
        <v>12</v>
      </c>
      <c r="E174" s="9">
        <v>13.910400000000001</v>
      </c>
      <c r="F174" s="10">
        <v>238</v>
      </c>
      <c r="G174" s="9">
        <f t="shared" si="2"/>
        <v>3310.6752000000001</v>
      </c>
      <c r="H174" s="2" t="s">
        <v>486</v>
      </c>
      <c r="I174" s="5">
        <v>2018</v>
      </c>
    </row>
    <row r="175" spans="1:9" x14ac:dyDescent="0.2">
      <c r="A175" s="2">
        <v>14870</v>
      </c>
      <c r="B175" s="3">
        <v>730852148703</v>
      </c>
      <c r="C175" s="4" t="s">
        <v>180</v>
      </c>
      <c r="D175" s="4" t="s">
        <v>12</v>
      </c>
      <c r="E175" s="9">
        <v>13.910400000000001</v>
      </c>
      <c r="F175" s="10">
        <v>273</v>
      </c>
      <c r="G175" s="9">
        <f t="shared" si="2"/>
        <v>3797.5392000000002</v>
      </c>
      <c r="H175" s="2" t="s">
        <v>487</v>
      </c>
      <c r="I175" s="5">
        <v>2018</v>
      </c>
    </row>
    <row r="176" spans="1:9" x14ac:dyDescent="0.2">
      <c r="A176" s="2">
        <v>14872</v>
      </c>
      <c r="B176" s="3">
        <v>730852148727</v>
      </c>
      <c r="C176" s="4" t="s">
        <v>181</v>
      </c>
      <c r="D176" s="4" t="s">
        <v>12</v>
      </c>
      <c r="E176" s="9">
        <v>16.934400000000004</v>
      </c>
      <c r="F176" s="10">
        <v>111</v>
      </c>
      <c r="G176" s="9">
        <f t="shared" si="2"/>
        <v>1879.7184000000004</v>
      </c>
      <c r="H176" s="2" t="s">
        <v>488</v>
      </c>
      <c r="I176" s="5">
        <v>2018</v>
      </c>
    </row>
    <row r="177" spans="1:9" x14ac:dyDescent="0.2">
      <c r="A177" s="2">
        <v>14873</v>
      </c>
      <c r="B177" s="3">
        <v>730852148734</v>
      </c>
      <c r="C177" s="4" t="s">
        <v>182</v>
      </c>
      <c r="D177" s="4" t="s">
        <v>12</v>
      </c>
      <c r="E177" s="9">
        <v>16.934400000000004</v>
      </c>
      <c r="F177" s="10">
        <v>140</v>
      </c>
      <c r="G177" s="9">
        <f t="shared" si="2"/>
        <v>2370.8160000000007</v>
      </c>
      <c r="H177" s="2" t="s">
        <v>489</v>
      </c>
      <c r="I177" s="5">
        <v>2018</v>
      </c>
    </row>
    <row r="178" spans="1:9" x14ac:dyDescent="0.2">
      <c r="A178" s="2">
        <v>14874</v>
      </c>
      <c r="B178" s="3">
        <v>730852148741</v>
      </c>
      <c r="C178" s="4" t="s">
        <v>183</v>
      </c>
      <c r="D178" s="4" t="s">
        <v>12</v>
      </c>
      <c r="E178" s="9">
        <v>16.934400000000004</v>
      </c>
      <c r="F178" s="10">
        <v>172</v>
      </c>
      <c r="G178" s="9">
        <f t="shared" si="2"/>
        <v>2912.7168000000006</v>
      </c>
      <c r="H178" s="2" t="s">
        <v>490</v>
      </c>
      <c r="I178" s="5">
        <v>2018</v>
      </c>
    </row>
    <row r="179" spans="1:9" x14ac:dyDescent="0.2">
      <c r="A179" s="2">
        <v>14875</v>
      </c>
      <c r="B179" s="3">
        <v>730852148758</v>
      </c>
      <c r="C179" s="4" t="s">
        <v>184</v>
      </c>
      <c r="D179" s="4" t="s">
        <v>12</v>
      </c>
      <c r="E179" s="9">
        <v>16.934400000000004</v>
      </c>
      <c r="F179" s="10">
        <v>290</v>
      </c>
      <c r="G179" s="9">
        <f t="shared" si="2"/>
        <v>4910.9760000000015</v>
      </c>
      <c r="H179" s="2" t="s">
        <v>491</v>
      </c>
      <c r="I179" s="5">
        <v>2018</v>
      </c>
    </row>
    <row r="180" spans="1:9" x14ac:dyDescent="0.2">
      <c r="A180" s="2">
        <v>14876</v>
      </c>
      <c r="B180" s="3">
        <v>730852148765</v>
      </c>
      <c r="C180" s="4" t="s">
        <v>185</v>
      </c>
      <c r="D180" s="4" t="s">
        <v>12</v>
      </c>
      <c r="E180" s="9">
        <v>16.934400000000004</v>
      </c>
      <c r="F180" s="10">
        <v>257</v>
      </c>
      <c r="G180" s="9">
        <f t="shared" si="2"/>
        <v>4352.140800000001</v>
      </c>
      <c r="H180" s="2" t="s">
        <v>492</v>
      </c>
      <c r="I180" s="5">
        <v>2018</v>
      </c>
    </row>
    <row r="181" spans="1:9" x14ac:dyDescent="0.2">
      <c r="A181" s="2">
        <v>14877</v>
      </c>
      <c r="B181" s="3">
        <v>730852148772</v>
      </c>
      <c r="C181" s="4" t="s">
        <v>186</v>
      </c>
      <c r="D181" s="4" t="s">
        <v>12</v>
      </c>
      <c r="E181" s="9">
        <v>16.934400000000004</v>
      </c>
      <c r="F181" s="10">
        <v>225</v>
      </c>
      <c r="G181" s="9">
        <f t="shared" si="2"/>
        <v>3810.2400000000007</v>
      </c>
      <c r="H181" s="2" t="s">
        <v>493</v>
      </c>
      <c r="I181" s="5">
        <v>2018</v>
      </c>
    </row>
    <row r="182" spans="1:9" x14ac:dyDescent="0.2">
      <c r="A182" s="2">
        <v>14878</v>
      </c>
      <c r="B182" s="3">
        <v>730852148789</v>
      </c>
      <c r="C182" s="4" t="s">
        <v>187</v>
      </c>
      <c r="D182" s="4" t="s">
        <v>12</v>
      </c>
      <c r="E182" s="9">
        <v>16.934400000000004</v>
      </c>
      <c r="F182" s="10">
        <v>264</v>
      </c>
      <c r="G182" s="9">
        <f t="shared" si="2"/>
        <v>4470.6816000000008</v>
      </c>
      <c r="H182" s="2" t="s">
        <v>494</v>
      </c>
      <c r="I182" s="5">
        <v>2018</v>
      </c>
    </row>
    <row r="183" spans="1:9" x14ac:dyDescent="0.2">
      <c r="A183" s="2">
        <v>14879</v>
      </c>
      <c r="B183" s="3">
        <v>730852148796</v>
      </c>
      <c r="C183" s="4" t="s">
        <v>188</v>
      </c>
      <c r="D183" s="4" t="s">
        <v>12</v>
      </c>
      <c r="E183" s="9">
        <v>16.934400000000004</v>
      </c>
      <c r="F183" s="10">
        <v>162</v>
      </c>
      <c r="G183" s="9">
        <f t="shared" si="2"/>
        <v>2743.3728000000006</v>
      </c>
      <c r="H183" s="2" t="s">
        <v>495</v>
      </c>
      <c r="I183" s="5">
        <v>2018</v>
      </c>
    </row>
    <row r="184" spans="1:9" x14ac:dyDescent="0.2">
      <c r="A184" s="2">
        <v>14882</v>
      </c>
      <c r="B184" s="3">
        <v>730852148826</v>
      </c>
      <c r="C184" s="4" t="s">
        <v>189</v>
      </c>
      <c r="D184" s="4" t="s">
        <v>12</v>
      </c>
      <c r="E184" s="9">
        <v>16.934400000000004</v>
      </c>
      <c r="F184" s="10">
        <v>80</v>
      </c>
      <c r="G184" s="9">
        <f t="shared" si="2"/>
        <v>1354.7520000000004</v>
      </c>
      <c r="H184" s="2" t="s">
        <v>496</v>
      </c>
      <c r="I184" s="5">
        <v>2018</v>
      </c>
    </row>
    <row r="185" spans="1:9" x14ac:dyDescent="0.2">
      <c r="A185" s="2">
        <v>14883</v>
      </c>
      <c r="B185" s="3">
        <v>730852148833</v>
      </c>
      <c r="C185" s="4" t="s">
        <v>190</v>
      </c>
      <c r="D185" s="4" t="s">
        <v>12</v>
      </c>
      <c r="E185" s="9">
        <v>16.934400000000004</v>
      </c>
      <c r="F185" s="10">
        <v>150</v>
      </c>
      <c r="G185" s="9">
        <f t="shared" si="2"/>
        <v>2540.1600000000008</v>
      </c>
      <c r="H185" s="2" t="s">
        <v>497</v>
      </c>
      <c r="I185" s="5">
        <v>2018</v>
      </c>
    </row>
    <row r="186" spans="1:9" x14ac:dyDescent="0.2">
      <c r="A186" s="2">
        <v>14884</v>
      </c>
      <c r="B186" s="3">
        <v>730852148840</v>
      </c>
      <c r="C186" s="4" t="s">
        <v>191</v>
      </c>
      <c r="D186" s="4" t="s">
        <v>12</v>
      </c>
      <c r="E186" s="9">
        <v>16.934400000000004</v>
      </c>
      <c r="F186" s="10">
        <v>126</v>
      </c>
      <c r="G186" s="9">
        <f t="shared" si="2"/>
        <v>2133.7344000000003</v>
      </c>
      <c r="H186" s="2" t="s">
        <v>449</v>
      </c>
      <c r="I186" s="5">
        <v>2018</v>
      </c>
    </row>
    <row r="187" spans="1:9" x14ac:dyDescent="0.2">
      <c r="A187" s="2">
        <v>14885</v>
      </c>
      <c r="B187" s="3">
        <v>730852148857</v>
      </c>
      <c r="C187" s="4" t="s">
        <v>192</v>
      </c>
      <c r="D187" s="4" t="s">
        <v>12</v>
      </c>
      <c r="E187" s="9">
        <v>16.934400000000004</v>
      </c>
      <c r="F187" s="10">
        <v>212</v>
      </c>
      <c r="G187" s="9">
        <f t="shared" si="2"/>
        <v>3590.0928000000008</v>
      </c>
      <c r="H187" s="2" t="s">
        <v>498</v>
      </c>
      <c r="I187" s="5">
        <v>2018</v>
      </c>
    </row>
    <row r="188" spans="1:9" x14ac:dyDescent="0.2">
      <c r="A188" s="2">
        <v>14886</v>
      </c>
      <c r="B188" s="3">
        <v>730852148864</v>
      </c>
      <c r="C188" s="4" t="s">
        <v>193</v>
      </c>
      <c r="D188" s="4" t="s">
        <v>12</v>
      </c>
      <c r="E188" s="9">
        <v>16.934400000000004</v>
      </c>
      <c r="F188" s="10">
        <v>196</v>
      </c>
      <c r="G188" s="9">
        <f t="shared" si="2"/>
        <v>3319.1424000000006</v>
      </c>
      <c r="H188" s="2" t="s">
        <v>499</v>
      </c>
      <c r="I188" s="5">
        <v>2018</v>
      </c>
    </row>
    <row r="189" spans="1:9" x14ac:dyDescent="0.2">
      <c r="A189" s="2">
        <v>14887</v>
      </c>
      <c r="B189" s="3">
        <v>730852148871</v>
      </c>
      <c r="C189" s="4" t="s">
        <v>194</v>
      </c>
      <c r="D189" s="4" t="s">
        <v>12</v>
      </c>
      <c r="E189" s="9">
        <v>16.934400000000004</v>
      </c>
      <c r="F189" s="10">
        <v>285</v>
      </c>
      <c r="G189" s="9">
        <f t="shared" si="2"/>
        <v>4826.304000000001</v>
      </c>
      <c r="H189" s="2" t="s">
        <v>500</v>
      </c>
      <c r="I189" s="5">
        <v>2018</v>
      </c>
    </row>
    <row r="190" spans="1:9" x14ac:dyDescent="0.2">
      <c r="A190" s="2">
        <v>14888</v>
      </c>
      <c r="B190" s="3">
        <v>730852148888</v>
      </c>
      <c r="C190" s="4" t="s">
        <v>195</v>
      </c>
      <c r="D190" s="4" t="s">
        <v>12</v>
      </c>
      <c r="E190" s="9">
        <v>16.934400000000004</v>
      </c>
      <c r="F190" s="10">
        <v>259</v>
      </c>
      <c r="G190" s="9">
        <f t="shared" si="2"/>
        <v>4386.0096000000012</v>
      </c>
      <c r="H190" s="2" t="s">
        <v>501</v>
      </c>
      <c r="I190" s="5">
        <v>2018</v>
      </c>
    </row>
    <row r="191" spans="1:9" x14ac:dyDescent="0.2">
      <c r="A191" s="2">
        <v>14889</v>
      </c>
      <c r="B191" s="3">
        <v>730852148895</v>
      </c>
      <c r="C191" s="4" t="s">
        <v>196</v>
      </c>
      <c r="D191" s="4" t="s">
        <v>12</v>
      </c>
      <c r="E191" s="9">
        <v>16.934400000000004</v>
      </c>
      <c r="F191" s="10">
        <v>116</v>
      </c>
      <c r="G191" s="9">
        <f t="shared" si="2"/>
        <v>1964.3904000000005</v>
      </c>
      <c r="H191" s="2" t="s">
        <v>502</v>
      </c>
      <c r="I191" s="5">
        <v>2018</v>
      </c>
    </row>
    <row r="192" spans="1:9" x14ac:dyDescent="0.2">
      <c r="A192" s="2">
        <v>14932</v>
      </c>
      <c r="B192" s="3">
        <v>729238149328</v>
      </c>
      <c r="C192" s="4" t="s">
        <v>197</v>
      </c>
      <c r="D192" s="4" t="s">
        <v>7</v>
      </c>
      <c r="E192" s="9">
        <v>33.868800000000007</v>
      </c>
      <c r="F192" s="10">
        <v>147</v>
      </c>
      <c r="G192" s="9">
        <f t="shared" si="2"/>
        <v>4978.713600000001</v>
      </c>
      <c r="H192" s="2" t="s">
        <v>503</v>
      </c>
      <c r="I192" s="5">
        <v>2018</v>
      </c>
    </row>
    <row r="193" spans="1:9" x14ac:dyDescent="0.2">
      <c r="A193" s="2">
        <v>14933</v>
      </c>
      <c r="B193" s="3">
        <v>729238149335</v>
      </c>
      <c r="C193" s="4" t="s">
        <v>198</v>
      </c>
      <c r="D193" s="4" t="s">
        <v>7</v>
      </c>
      <c r="E193" s="9">
        <v>38.949120000000008</v>
      </c>
      <c r="F193" s="10">
        <v>180</v>
      </c>
      <c r="G193" s="9">
        <f t="shared" si="2"/>
        <v>7010.8416000000016</v>
      </c>
      <c r="H193" s="2" t="s">
        <v>504</v>
      </c>
      <c r="I193" s="5">
        <v>2018</v>
      </c>
    </row>
    <row r="194" spans="1:9" x14ac:dyDescent="0.2">
      <c r="A194" s="2">
        <v>14935</v>
      </c>
      <c r="B194" s="3">
        <v>729238149359</v>
      </c>
      <c r="C194" s="4" t="s">
        <v>199</v>
      </c>
      <c r="D194" s="4" t="s">
        <v>7</v>
      </c>
      <c r="E194" s="9">
        <v>20.563200000000005</v>
      </c>
      <c r="F194" s="10">
        <v>332</v>
      </c>
      <c r="G194" s="9">
        <f t="shared" si="2"/>
        <v>6826.9824000000017</v>
      </c>
      <c r="H194" s="2" t="s">
        <v>505</v>
      </c>
      <c r="I194" s="5">
        <v>2018</v>
      </c>
    </row>
    <row r="195" spans="1:9" x14ac:dyDescent="0.2">
      <c r="A195" s="2">
        <v>14936</v>
      </c>
      <c r="B195" s="3">
        <v>729238149366</v>
      </c>
      <c r="C195" s="4" t="s">
        <v>200</v>
      </c>
      <c r="D195" s="4" t="s">
        <v>7</v>
      </c>
      <c r="E195" s="9">
        <v>15.724800000000004</v>
      </c>
      <c r="F195" s="10">
        <v>620</v>
      </c>
      <c r="G195" s="9">
        <f t="shared" ref="G195:G258" si="3">E195*F195</f>
        <v>9749.376000000002</v>
      </c>
      <c r="H195" s="2" t="s">
        <v>506</v>
      </c>
      <c r="I195" s="5">
        <v>2018</v>
      </c>
    </row>
    <row r="196" spans="1:9" x14ac:dyDescent="0.2">
      <c r="A196" s="2">
        <v>14952</v>
      </c>
      <c r="B196" s="3"/>
      <c r="C196" s="4" t="s">
        <v>201</v>
      </c>
      <c r="D196" s="4" t="s">
        <v>7</v>
      </c>
      <c r="E196" s="9">
        <v>35.320320000000009</v>
      </c>
      <c r="F196" s="10">
        <v>364</v>
      </c>
      <c r="G196" s="9">
        <f t="shared" si="3"/>
        <v>12856.596480000004</v>
      </c>
      <c r="H196" s="2" t="s">
        <v>507</v>
      </c>
      <c r="I196" s="5">
        <v>2019</v>
      </c>
    </row>
    <row r="197" spans="1:9" x14ac:dyDescent="0.2">
      <c r="A197" s="2">
        <v>15105</v>
      </c>
      <c r="B197" s="3">
        <v>729238151055</v>
      </c>
      <c r="C197" s="4" t="s">
        <v>202</v>
      </c>
      <c r="D197" s="4" t="s">
        <v>7</v>
      </c>
      <c r="E197" s="9">
        <v>30.844800000000003</v>
      </c>
      <c r="F197" s="10">
        <v>35</v>
      </c>
      <c r="G197" s="9">
        <f t="shared" si="3"/>
        <v>1079.5680000000002</v>
      </c>
      <c r="H197" s="2" t="s">
        <v>508</v>
      </c>
      <c r="I197" s="5">
        <v>2018</v>
      </c>
    </row>
    <row r="198" spans="1:9" x14ac:dyDescent="0.2">
      <c r="A198" s="2">
        <v>15190</v>
      </c>
      <c r="B198" s="3">
        <v>729238151901</v>
      </c>
      <c r="C198" s="4" t="s">
        <v>203</v>
      </c>
      <c r="D198" s="4" t="s">
        <v>12</v>
      </c>
      <c r="E198" s="9">
        <v>13.305600000000002</v>
      </c>
      <c r="F198" s="10">
        <v>194</v>
      </c>
      <c r="G198" s="9">
        <f t="shared" si="3"/>
        <v>2581.2864000000004</v>
      </c>
      <c r="H198" s="2" t="s">
        <v>509</v>
      </c>
      <c r="I198" s="5">
        <v>2018</v>
      </c>
    </row>
    <row r="199" spans="1:9" x14ac:dyDescent="0.2">
      <c r="A199" s="2">
        <v>15191</v>
      </c>
      <c r="B199" s="3">
        <v>729238151918</v>
      </c>
      <c r="C199" s="4" t="s">
        <v>204</v>
      </c>
      <c r="D199" s="4" t="s">
        <v>12</v>
      </c>
      <c r="E199" s="9">
        <v>13.305600000000002</v>
      </c>
      <c r="F199" s="10">
        <v>203</v>
      </c>
      <c r="G199" s="9">
        <f t="shared" si="3"/>
        <v>2701.0368000000003</v>
      </c>
      <c r="H199" s="2" t="s">
        <v>510</v>
      </c>
      <c r="I199" s="5">
        <v>2018</v>
      </c>
    </row>
    <row r="200" spans="1:9" x14ac:dyDescent="0.2">
      <c r="A200" s="2">
        <v>15192</v>
      </c>
      <c r="B200" s="3">
        <v>729238151925</v>
      </c>
      <c r="C200" s="4" t="s">
        <v>205</v>
      </c>
      <c r="D200" s="4" t="s">
        <v>12</v>
      </c>
      <c r="E200" s="9">
        <v>13.305600000000002</v>
      </c>
      <c r="F200" s="10">
        <v>224</v>
      </c>
      <c r="G200" s="9">
        <f t="shared" si="3"/>
        <v>2980.4544000000005</v>
      </c>
      <c r="H200" s="2" t="s">
        <v>511</v>
      </c>
      <c r="I200" s="5">
        <v>2018</v>
      </c>
    </row>
    <row r="201" spans="1:9" x14ac:dyDescent="0.2">
      <c r="A201" s="2">
        <v>15193</v>
      </c>
      <c r="B201" s="3">
        <v>729238151932</v>
      </c>
      <c r="C201" s="4" t="s">
        <v>206</v>
      </c>
      <c r="D201" s="4" t="s">
        <v>12</v>
      </c>
      <c r="E201" s="9">
        <v>13.305600000000002</v>
      </c>
      <c r="F201" s="10">
        <v>199</v>
      </c>
      <c r="G201" s="9">
        <f t="shared" si="3"/>
        <v>2647.8144000000002</v>
      </c>
      <c r="H201" s="2" t="s">
        <v>512</v>
      </c>
      <c r="I201" s="5">
        <v>2018</v>
      </c>
    </row>
    <row r="202" spans="1:9" x14ac:dyDescent="0.2">
      <c r="A202" s="2">
        <v>15194</v>
      </c>
      <c r="B202" s="3">
        <v>729238151949</v>
      </c>
      <c r="C202" s="4" t="s">
        <v>207</v>
      </c>
      <c r="D202" s="4" t="s">
        <v>12</v>
      </c>
      <c r="E202" s="9">
        <v>13.305600000000002</v>
      </c>
      <c r="F202" s="10">
        <v>309</v>
      </c>
      <c r="G202" s="9">
        <f t="shared" si="3"/>
        <v>4111.4304000000002</v>
      </c>
      <c r="H202" s="2">
        <v>8138</v>
      </c>
      <c r="I202" s="5">
        <v>2018</v>
      </c>
    </row>
    <row r="203" spans="1:9" x14ac:dyDescent="0.2">
      <c r="A203" s="2">
        <v>15195</v>
      </c>
      <c r="B203" s="3">
        <v>729238151956</v>
      </c>
      <c r="C203" s="4" t="s">
        <v>208</v>
      </c>
      <c r="D203" s="4" t="s">
        <v>12</v>
      </c>
      <c r="E203" s="9">
        <v>13.305600000000002</v>
      </c>
      <c r="F203" s="10">
        <v>422</v>
      </c>
      <c r="G203" s="9">
        <f t="shared" si="3"/>
        <v>5614.9632000000011</v>
      </c>
      <c r="H203" s="2">
        <v>8167</v>
      </c>
      <c r="I203" s="5">
        <v>2018</v>
      </c>
    </row>
    <row r="204" spans="1:9" x14ac:dyDescent="0.2">
      <c r="A204" s="2">
        <v>15196</v>
      </c>
      <c r="B204" s="3">
        <v>729238151963</v>
      </c>
      <c r="C204" s="4" t="s">
        <v>209</v>
      </c>
      <c r="D204" s="4" t="s">
        <v>12</v>
      </c>
      <c r="E204" s="9">
        <v>13.305600000000002</v>
      </c>
      <c r="F204" s="10">
        <v>245</v>
      </c>
      <c r="G204" s="9">
        <f t="shared" si="3"/>
        <v>3259.8720000000003</v>
      </c>
      <c r="H204" s="2" t="s">
        <v>513</v>
      </c>
      <c r="I204" s="5">
        <v>2018</v>
      </c>
    </row>
    <row r="205" spans="1:9" x14ac:dyDescent="0.2">
      <c r="A205" s="2">
        <v>15197</v>
      </c>
      <c r="B205" s="3">
        <v>729238151970</v>
      </c>
      <c r="C205" s="4" t="s">
        <v>210</v>
      </c>
      <c r="D205" s="4" t="s">
        <v>12</v>
      </c>
      <c r="E205" s="9">
        <v>13.305600000000002</v>
      </c>
      <c r="F205" s="10">
        <v>291</v>
      </c>
      <c r="G205" s="9">
        <f t="shared" si="3"/>
        <v>3871.9296000000004</v>
      </c>
      <c r="H205" s="2">
        <v>8169</v>
      </c>
      <c r="I205" s="5">
        <v>2018</v>
      </c>
    </row>
    <row r="206" spans="1:9" x14ac:dyDescent="0.2">
      <c r="A206" s="2">
        <v>15198</v>
      </c>
      <c r="B206" s="3">
        <v>729238151987</v>
      </c>
      <c r="C206" s="4" t="s">
        <v>211</v>
      </c>
      <c r="D206" s="4" t="s">
        <v>12</v>
      </c>
      <c r="E206" s="9">
        <v>13.305600000000002</v>
      </c>
      <c r="F206" s="10">
        <v>267</v>
      </c>
      <c r="G206" s="9">
        <f t="shared" si="3"/>
        <v>3552.5952000000007</v>
      </c>
      <c r="H206" s="2">
        <v>8170</v>
      </c>
      <c r="I206" s="5">
        <v>2018</v>
      </c>
    </row>
    <row r="207" spans="1:9" x14ac:dyDescent="0.2">
      <c r="A207" s="2">
        <v>15199</v>
      </c>
      <c r="B207" s="3">
        <v>729238151994</v>
      </c>
      <c r="C207" s="4" t="s">
        <v>212</v>
      </c>
      <c r="D207" s="4" t="s">
        <v>12</v>
      </c>
      <c r="E207" s="9">
        <v>13.305600000000002</v>
      </c>
      <c r="F207" s="10">
        <v>167</v>
      </c>
      <c r="G207" s="9">
        <f t="shared" si="3"/>
        <v>2222.0352000000003</v>
      </c>
      <c r="H207" s="2" t="s">
        <v>514</v>
      </c>
      <c r="I207" s="5">
        <v>2018</v>
      </c>
    </row>
    <row r="208" spans="1:9" x14ac:dyDescent="0.2">
      <c r="A208" s="2">
        <v>15200</v>
      </c>
      <c r="B208" s="3">
        <v>729238152007</v>
      </c>
      <c r="C208" s="4" t="s">
        <v>213</v>
      </c>
      <c r="D208" s="4" t="s">
        <v>12</v>
      </c>
      <c r="E208" s="9">
        <v>13.305600000000002</v>
      </c>
      <c r="F208" s="10">
        <v>237</v>
      </c>
      <c r="G208" s="9">
        <f t="shared" si="3"/>
        <v>3153.4272000000005</v>
      </c>
      <c r="H208" s="2" t="s">
        <v>515</v>
      </c>
      <c r="I208" s="5">
        <v>2018</v>
      </c>
    </row>
    <row r="209" spans="1:9" x14ac:dyDescent="0.2">
      <c r="A209" s="2">
        <v>15201</v>
      </c>
      <c r="B209" s="3">
        <v>729238152014</v>
      </c>
      <c r="C209" s="4" t="s">
        <v>214</v>
      </c>
      <c r="D209" s="4" t="s">
        <v>12</v>
      </c>
      <c r="E209" s="9">
        <v>13.305600000000002</v>
      </c>
      <c r="F209" s="10">
        <v>271</v>
      </c>
      <c r="G209" s="9">
        <f t="shared" si="3"/>
        <v>3605.8176000000003</v>
      </c>
      <c r="H209" s="2">
        <v>8137</v>
      </c>
      <c r="I209" s="5">
        <v>2018</v>
      </c>
    </row>
    <row r="210" spans="1:9" x14ac:dyDescent="0.2">
      <c r="A210" s="2">
        <v>15202</v>
      </c>
      <c r="B210" s="3">
        <v>729238152021</v>
      </c>
      <c r="C210" s="4" t="s">
        <v>215</v>
      </c>
      <c r="D210" s="4" t="s">
        <v>12</v>
      </c>
      <c r="E210" s="9">
        <v>13.305600000000002</v>
      </c>
      <c r="F210" s="10">
        <v>179</v>
      </c>
      <c r="G210" s="9">
        <f t="shared" si="3"/>
        <v>2381.7024000000001</v>
      </c>
      <c r="H210" s="2" t="s">
        <v>516</v>
      </c>
      <c r="I210" s="5">
        <v>2018</v>
      </c>
    </row>
    <row r="211" spans="1:9" x14ac:dyDescent="0.2">
      <c r="A211" s="2">
        <v>15203</v>
      </c>
      <c r="B211" s="3">
        <v>729238152038</v>
      </c>
      <c r="C211" s="4" t="s">
        <v>216</v>
      </c>
      <c r="D211" s="4" t="s">
        <v>12</v>
      </c>
      <c r="E211" s="9">
        <v>13.305600000000002</v>
      </c>
      <c r="F211" s="10">
        <v>201</v>
      </c>
      <c r="G211" s="9">
        <f t="shared" si="3"/>
        <v>2674.4256000000005</v>
      </c>
      <c r="H211" s="2" t="s">
        <v>517</v>
      </c>
      <c r="I211" s="5">
        <v>2018</v>
      </c>
    </row>
    <row r="212" spans="1:9" x14ac:dyDescent="0.2">
      <c r="A212" s="2">
        <v>15204</v>
      </c>
      <c r="B212" s="3">
        <v>729238152045</v>
      </c>
      <c r="C212" s="4" t="s">
        <v>217</v>
      </c>
      <c r="D212" s="4" t="s">
        <v>12</v>
      </c>
      <c r="E212" s="9">
        <v>13.305600000000002</v>
      </c>
      <c r="F212" s="10">
        <v>148</v>
      </c>
      <c r="G212" s="9">
        <f t="shared" si="3"/>
        <v>1969.2288000000003</v>
      </c>
      <c r="H212" s="2" t="s">
        <v>518</v>
      </c>
      <c r="I212" s="5">
        <v>2018</v>
      </c>
    </row>
    <row r="213" spans="1:9" x14ac:dyDescent="0.2">
      <c r="A213" s="2">
        <v>15205</v>
      </c>
      <c r="B213" s="3">
        <v>729238152052</v>
      </c>
      <c r="C213" s="4" t="s">
        <v>218</v>
      </c>
      <c r="D213" s="4" t="s">
        <v>12</v>
      </c>
      <c r="E213" s="9">
        <v>13.305600000000002</v>
      </c>
      <c r="F213" s="10">
        <v>212</v>
      </c>
      <c r="G213" s="9">
        <f t="shared" si="3"/>
        <v>2820.7872000000002</v>
      </c>
      <c r="H213" s="2" t="s">
        <v>519</v>
      </c>
      <c r="I213" s="5">
        <v>2018</v>
      </c>
    </row>
    <row r="214" spans="1:9" x14ac:dyDescent="0.2">
      <c r="A214" s="2">
        <v>15532</v>
      </c>
      <c r="B214" s="3"/>
      <c r="C214" s="4" t="s">
        <v>219</v>
      </c>
      <c r="D214" s="4" t="s">
        <v>7</v>
      </c>
      <c r="E214" s="9">
        <v>14.27328</v>
      </c>
      <c r="F214" s="10">
        <v>1306</v>
      </c>
      <c r="G214" s="9">
        <f t="shared" si="3"/>
        <v>18640.903679999999</v>
      </c>
      <c r="H214" s="2" t="s">
        <v>520</v>
      </c>
      <c r="I214" s="5">
        <v>2019</v>
      </c>
    </row>
    <row r="215" spans="1:9" x14ac:dyDescent="0.2">
      <c r="A215" s="2">
        <v>15576</v>
      </c>
      <c r="B215" s="3"/>
      <c r="C215" s="4" t="s">
        <v>220</v>
      </c>
      <c r="D215" s="4" t="s">
        <v>7</v>
      </c>
      <c r="E215" s="9">
        <v>14.999040000000003</v>
      </c>
      <c r="F215" s="10">
        <v>103</v>
      </c>
      <c r="G215" s="9">
        <f t="shared" si="3"/>
        <v>1544.9011200000002</v>
      </c>
      <c r="H215" s="2" t="s">
        <v>521</v>
      </c>
      <c r="I215" s="5">
        <v>2018</v>
      </c>
    </row>
    <row r="216" spans="1:9" x14ac:dyDescent="0.2">
      <c r="A216" s="2">
        <v>15578</v>
      </c>
      <c r="B216" s="3"/>
      <c r="C216" s="4" t="s">
        <v>221</v>
      </c>
      <c r="D216" s="4" t="s">
        <v>7</v>
      </c>
      <c r="E216" s="9">
        <v>14.999040000000003</v>
      </c>
      <c r="F216" s="10">
        <v>232</v>
      </c>
      <c r="G216" s="9">
        <f t="shared" si="3"/>
        <v>3479.7772800000007</v>
      </c>
      <c r="H216" s="2" t="s">
        <v>522</v>
      </c>
      <c r="I216" s="5">
        <v>2018</v>
      </c>
    </row>
    <row r="217" spans="1:9" x14ac:dyDescent="0.2">
      <c r="A217" s="2">
        <v>15579</v>
      </c>
      <c r="B217" s="3"/>
      <c r="C217" s="4" t="s">
        <v>222</v>
      </c>
      <c r="D217" s="4" t="s">
        <v>7</v>
      </c>
      <c r="E217" s="9">
        <v>31.933440000000008</v>
      </c>
      <c r="F217" s="10">
        <v>193</v>
      </c>
      <c r="G217" s="9">
        <f t="shared" si="3"/>
        <v>6163.1539200000016</v>
      </c>
      <c r="H217" s="2" t="s">
        <v>523</v>
      </c>
      <c r="I217" s="5">
        <v>2019</v>
      </c>
    </row>
    <row r="218" spans="1:9" x14ac:dyDescent="0.2">
      <c r="A218" s="2">
        <v>15594</v>
      </c>
      <c r="B218" s="3"/>
      <c r="C218" s="4" t="s">
        <v>223</v>
      </c>
      <c r="D218" s="4" t="s">
        <v>7</v>
      </c>
      <c r="E218" s="9">
        <v>19.353600000000004</v>
      </c>
      <c r="F218" s="10">
        <v>1325</v>
      </c>
      <c r="G218" s="9">
        <f t="shared" si="3"/>
        <v>25643.520000000004</v>
      </c>
      <c r="H218" s="2" t="s">
        <v>524</v>
      </c>
      <c r="I218" s="5">
        <v>2019</v>
      </c>
    </row>
    <row r="219" spans="1:9" x14ac:dyDescent="0.2">
      <c r="A219" s="2">
        <v>15616</v>
      </c>
      <c r="B219" s="3"/>
      <c r="C219" s="4" t="s">
        <v>224</v>
      </c>
      <c r="D219" s="4" t="s">
        <v>12</v>
      </c>
      <c r="E219" s="9">
        <v>11.854080000000003</v>
      </c>
      <c r="F219" s="10">
        <v>1204</v>
      </c>
      <c r="G219" s="9">
        <f t="shared" si="3"/>
        <v>14272.312320000005</v>
      </c>
      <c r="H219" s="2" t="s">
        <v>525</v>
      </c>
      <c r="I219" s="5">
        <v>2019</v>
      </c>
    </row>
    <row r="220" spans="1:9" x14ac:dyDescent="0.2">
      <c r="A220" s="2">
        <v>15617</v>
      </c>
      <c r="B220" s="3"/>
      <c r="C220" s="4" t="s">
        <v>225</v>
      </c>
      <c r="D220" s="4" t="s">
        <v>7</v>
      </c>
      <c r="E220" s="9">
        <v>13.910400000000001</v>
      </c>
      <c r="F220" s="10">
        <v>1179</v>
      </c>
      <c r="G220" s="9">
        <f t="shared" si="3"/>
        <v>16400.3616</v>
      </c>
      <c r="H220" s="2" t="s">
        <v>526</v>
      </c>
      <c r="I220" s="5">
        <v>2019</v>
      </c>
    </row>
    <row r="221" spans="1:9" x14ac:dyDescent="0.2">
      <c r="A221" s="2">
        <v>15711</v>
      </c>
      <c r="B221" s="3"/>
      <c r="C221" s="4" t="s">
        <v>226</v>
      </c>
      <c r="D221" s="4" t="s">
        <v>12</v>
      </c>
      <c r="E221" s="9">
        <v>13.910400000000001</v>
      </c>
      <c r="F221" s="10">
        <v>585</v>
      </c>
      <c r="G221" s="9">
        <f t="shared" si="3"/>
        <v>8137.5840000000007</v>
      </c>
      <c r="H221" s="2" t="s">
        <v>527</v>
      </c>
      <c r="I221" s="5">
        <v>2019</v>
      </c>
    </row>
    <row r="222" spans="1:9" x14ac:dyDescent="0.2">
      <c r="A222" s="2">
        <v>15712</v>
      </c>
      <c r="B222" s="3"/>
      <c r="C222" s="4" t="s">
        <v>227</v>
      </c>
      <c r="D222" s="4" t="s">
        <v>12</v>
      </c>
      <c r="E222" s="9">
        <v>13.910400000000001</v>
      </c>
      <c r="F222" s="10">
        <v>462</v>
      </c>
      <c r="G222" s="9">
        <f t="shared" si="3"/>
        <v>6426.6048000000001</v>
      </c>
      <c r="H222" s="2" t="s">
        <v>528</v>
      </c>
      <c r="I222" s="5">
        <v>2019</v>
      </c>
    </row>
    <row r="223" spans="1:9" x14ac:dyDescent="0.2">
      <c r="A223" s="2">
        <v>15713</v>
      </c>
      <c r="B223" s="3"/>
      <c r="C223" s="4" t="s">
        <v>228</v>
      </c>
      <c r="D223" s="4" t="s">
        <v>12</v>
      </c>
      <c r="E223" s="9">
        <v>13.910400000000001</v>
      </c>
      <c r="F223" s="10">
        <v>470</v>
      </c>
      <c r="G223" s="9">
        <f t="shared" si="3"/>
        <v>6537.8880000000008</v>
      </c>
      <c r="H223" s="2" t="s">
        <v>529</v>
      </c>
      <c r="I223" s="5">
        <v>2019</v>
      </c>
    </row>
    <row r="224" spans="1:9" x14ac:dyDescent="0.2">
      <c r="A224" s="2">
        <v>15714</v>
      </c>
      <c r="B224" s="3"/>
      <c r="C224" s="4" t="s">
        <v>229</v>
      </c>
      <c r="D224" s="4" t="s">
        <v>12</v>
      </c>
      <c r="E224" s="9">
        <v>13.910400000000001</v>
      </c>
      <c r="F224" s="10">
        <v>583</v>
      </c>
      <c r="G224" s="9">
        <f t="shared" si="3"/>
        <v>8109.7632000000003</v>
      </c>
      <c r="H224" s="2" t="s">
        <v>530</v>
      </c>
      <c r="I224" s="5">
        <v>2019</v>
      </c>
    </row>
    <row r="225" spans="1:9" x14ac:dyDescent="0.2">
      <c r="A225" s="2">
        <v>15715</v>
      </c>
      <c r="B225" s="3"/>
      <c r="C225" s="4" t="s">
        <v>230</v>
      </c>
      <c r="D225" s="4" t="s">
        <v>12</v>
      </c>
      <c r="E225" s="9">
        <v>13.910400000000001</v>
      </c>
      <c r="F225" s="10">
        <v>806</v>
      </c>
      <c r="G225" s="9">
        <f t="shared" si="3"/>
        <v>11211.7824</v>
      </c>
      <c r="H225" s="2" t="s">
        <v>531</v>
      </c>
      <c r="I225" s="5">
        <v>2019</v>
      </c>
    </row>
    <row r="226" spans="1:9" x14ac:dyDescent="0.2">
      <c r="A226" s="2">
        <v>15716</v>
      </c>
      <c r="B226" s="3"/>
      <c r="C226" s="4" t="s">
        <v>231</v>
      </c>
      <c r="D226" s="4" t="s">
        <v>12</v>
      </c>
      <c r="E226" s="9">
        <v>13.910400000000001</v>
      </c>
      <c r="F226" s="10">
        <v>788</v>
      </c>
      <c r="G226" s="9">
        <f t="shared" si="3"/>
        <v>10961.395200000001</v>
      </c>
      <c r="H226" s="2" t="s">
        <v>532</v>
      </c>
      <c r="I226" s="5">
        <v>2019</v>
      </c>
    </row>
    <row r="227" spans="1:9" x14ac:dyDescent="0.2">
      <c r="A227" s="2">
        <v>15717</v>
      </c>
      <c r="B227" s="3"/>
      <c r="C227" s="4" t="s">
        <v>232</v>
      </c>
      <c r="D227" s="4" t="s">
        <v>12</v>
      </c>
      <c r="E227" s="9">
        <v>13.910400000000001</v>
      </c>
      <c r="F227" s="10">
        <v>793</v>
      </c>
      <c r="G227" s="9">
        <f t="shared" si="3"/>
        <v>11030.947200000001</v>
      </c>
      <c r="H227" s="2" t="s">
        <v>533</v>
      </c>
      <c r="I227" s="5">
        <v>2019</v>
      </c>
    </row>
    <row r="228" spans="1:9" x14ac:dyDescent="0.2">
      <c r="A228" s="2">
        <v>15718</v>
      </c>
      <c r="B228" s="3"/>
      <c r="C228" s="4" t="s">
        <v>233</v>
      </c>
      <c r="D228" s="4" t="s">
        <v>12</v>
      </c>
      <c r="E228" s="9">
        <v>13.910400000000001</v>
      </c>
      <c r="F228" s="10">
        <v>804</v>
      </c>
      <c r="G228" s="9">
        <f t="shared" si="3"/>
        <v>11183.961600000001</v>
      </c>
      <c r="H228" s="2" t="s">
        <v>534</v>
      </c>
      <c r="I228" s="5">
        <v>2019</v>
      </c>
    </row>
    <row r="229" spans="1:9" x14ac:dyDescent="0.2">
      <c r="A229" s="2">
        <v>15719</v>
      </c>
      <c r="B229" s="3"/>
      <c r="C229" s="4" t="s">
        <v>234</v>
      </c>
      <c r="D229" s="4" t="s">
        <v>12</v>
      </c>
      <c r="E229" s="9">
        <v>13.910400000000001</v>
      </c>
      <c r="F229" s="10">
        <v>791</v>
      </c>
      <c r="G229" s="9">
        <f t="shared" si="3"/>
        <v>11003.126400000001</v>
      </c>
      <c r="H229" s="2" t="s">
        <v>535</v>
      </c>
      <c r="I229" s="5">
        <v>2019</v>
      </c>
    </row>
    <row r="230" spans="1:9" x14ac:dyDescent="0.2">
      <c r="A230" s="2">
        <v>15720</v>
      </c>
      <c r="B230" s="3"/>
      <c r="C230" s="4" t="s">
        <v>235</v>
      </c>
      <c r="D230" s="4" t="s">
        <v>12</v>
      </c>
      <c r="E230" s="9">
        <v>13.910400000000001</v>
      </c>
      <c r="F230" s="10">
        <v>800</v>
      </c>
      <c r="G230" s="9">
        <f t="shared" si="3"/>
        <v>11128.320000000002</v>
      </c>
      <c r="H230" s="2" t="s">
        <v>536</v>
      </c>
      <c r="I230" s="5">
        <v>2019</v>
      </c>
    </row>
    <row r="231" spans="1:9" x14ac:dyDescent="0.2">
      <c r="A231" s="2">
        <v>15721</v>
      </c>
      <c r="B231" s="3"/>
      <c r="C231" s="4" t="s">
        <v>236</v>
      </c>
      <c r="D231" s="4" t="s">
        <v>12</v>
      </c>
      <c r="E231" s="9">
        <v>13.910400000000001</v>
      </c>
      <c r="F231" s="10">
        <v>822</v>
      </c>
      <c r="G231" s="9">
        <f t="shared" si="3"/>
        <v>11434.348800000002</v>
      </c>
      <c r="H231" s="2" t="s">
        <v>537</v>
      </c>
      <c r="I231" s="5">
        <v>2019</v>
      </c>
    </row>
    <row r="232" spans="1:9" x14ac:dyDescent="0.2">
      <c r="A232" s="2">
        <v>15722</v>
      </c>
      <c r="B232" s="3"/>
      <c r="C232" s="4" t="s">
        <v>237</v>
      </c>
      <c r="D232" s="4" t="s">
        <v>12</v>
      </c>
      <c r="E232" s="9">
        <v>13.910400000000001</v>
      </c>
      <c r="F232" s="10">
        <v>458</v>
      </c>
      <c r="G232" s="9">
        <f t="shared" si="3"/>
        <v>6370.9632000000001</v>
      </c>
      <c r="H232" s="2" t="s">
        <v>538</v>
      </c>
      <c r="I232" s="5">
        <v>2019</v>
      </c>
    </row>
    <row r="233" spans="1:9" x14ac:dyDescent="0.2">
      <c r="A233" s="2">
        <v>15723</v>
      </c>
      <c r="B233" s="3"/>
      <c r="C233" s="4" t="s">
        <v>238</v>
      </c>
      <c r="D233" s="4" t="s">
        <v>12</v>
      </c>
      <c r="E233" s="9">
        <v>13.910400000000001</v>
      </c>
      <c r="F233" s="10">
        <v>583</v>
      </c>
      <c r="G233" s="9">
        <f t="shared" si="3"/>
        <v>8109.7632000000003</v>
      </c>
      <c r="H233" s="2" t="s">
        <v>539</v>
      </c>
      <c r="I233" s="5">
        <v>2019</v>
      </c>
    </row>
    <row r="234" spans="1:9" x14ac:dyDescent="0.2">
      <c r="A234" s="2">
        <v>15724</v>
      </c>
      <c r="B234" s="3"/>
      <c r="C234" s="4" t="s">
        <v>239</v>
      </c>
      <c r="D234" s="4" t="s">
        <v>12</v>
      </c>
      <c r="E234" s="9">
        <v>13.910400000000001</v>
      </c>
      <c r="F234" s="10">
        <v>657</v>
      </c>
      <c r="G234" s="9">
        <f t="shared" si="3"/>
        <v>9139.1328000000012</v>
      </c>
      <c r="H234" s="2" t="s">
        <v>540</v>
      </c>
      <c r="I234" s="5">
        <v>2019</v>
      </c>
    </row>
    <row r="235" spans="1:9" x14ac:dyDescent="0.2">
      <c r="A235" s="2">
        <v>15725</v>
      </c>
      <c r="B235" s="3"/>
      <c r="C235" s="4" t="s">
        <v>240</v>
      </c>
      <c r="D235" s="4" t="s">
        <v>12</v>
      </c>
      <c r="E235" s="9">
        <v>13.910400000000001</v>
      </c>
      <c r="F235" s="10">
        <v>649</v>
      </c>
      <c r="G235" s="9">
        <f t="shared" si="3"/>
        <v>9027.8496000000014</v>
      </c>
      <c r="H235" s="2" t="s">
        <v>541</v>
      </c>
      <c r="I235" s="5">
        <v>2019</v>
      </c>
    </row>
    <row r="236" spans="1:9" x14ac:dyDescent="0.2">
      <c r="A236" s="2">
        <v>15726</v>
      </c>
      <c r="B236" s="3"/>
      <c r="C236" s="4" t="s">
        <v>241</v>
      </c>
      <c r="D236" s="4" t="s">
        <v>12</v>
      </c>
      <c r="E236" s="9">
        <v>13.910400000000001</v>
      </c>
      <c r="F236" s="10">
        <v>664</v>
      </c>
      <c r="G236" s="9">
        <f t="shared" si="3"/>
        <v>9236.5056000000004</v>
      </c>
      <c r="H236" s="2" t="s">
        <v>542</v>
      </c>
      <c r="I236" s="5">
        <v>2019</v>
      </c>
    </row>
    <row r="237" spans="1:9" x14ac:dyDescent="0.2">
      <c r="A237" s="2">
        <v>15727</v>
      </c>
      <c r="B237" s="3"/>
      <c r="C237" s="4" t="s">
        <v>242</v>
      </c>
      <c r="D237" s="4" t="s">
        <v>12</v>
      </c>
      <c r="E237" s="9">
        <v>13.910400000000001</v>
      </c>
      <c r="F237" s="10">
        <v>495</v>
      </c>
      <c r="G237" s="9">
        <f t="shared" si="3"/>
        <v>6885.6480000000001</v>
      </c>
      <c r="H237" s="2" t="s">
        <v>543</v>
      </c>
      <c r="I237" s="5">
        <v>2019</v>
      </c>
    </row>
    <row r="238" spans="1:9" x14ac:dyDescent="0.2">
      <c r="A238" s="2">
        <v>15728</v>
      </c>
      <c r="B238" s="3"/>
      <c r="C238" s="4" t="s">
        <v>243</v>
      </c>
      <c r="D238" s="4" t="s">
        <v>12</v>
      </c>
      <c r="E238" s="9">
        <v>13.910400000000001</v>
      </c>
      <c r="F238" s="10">
        <v>371</v>
      </c>
      <c r="G238" s="9">
        <f t="shared" si="3"/>
        <v>5160.7584000000006</v>
      </c>
      <c r="H238" s="2" t="s">
        <v>544</v>
      </c>
      <c r="I238" s="5">
        <v>2019</v>
      </c>
    </row>
    <row r="239" spans="1:9" x14ac:dyDescent="0.2">
      <c r="A239" s="2">
        <v>15729</v>
      </c>
      <c r="B239" s="3"/>
      <c r="C239" s="4" t="s">
        <v>244</v>
      </c>
      <c r="D239" s="4" t="s">
        <v>12</v>
      </c>
      <c r="E239" s="9">
        <v>13.910400000000001</v>
      </c>
      <c r="F239" s="10">
        <v>492</v>
      </c>
      <c r="G239" s="9">
        <f t="shared" si="3"/>
        <v>6843.9168000000009</v>
      </c>
      <c r="H239" s="2" t="s">
        <v>545</v>
      </c>
      <c r="I239" s="5">
        <v>2019</v>
      </c>
    </row>
    <row r="240" spans="1:9" x14ac:dyDescent="0.2">
      <c r="A240" s="2">
        <v>15730</v>
      </c>
      <c r="B240" s="3"/>
      <c r="C240" s="4" t="s">
        <v>245</v>
      </c>
      <c r="D240" s="4" t="s">
        <v>12</v>
      </c>
      <c r="E240" s="9">
        <v>13.910400000000001</v>
      </c>
      <c r="F240" s="10">
        <v>377</v>
      </c>
      <c r="G240" s="9">
        <f t="shared" si="3"/>
        <v>5244.2208000000001</v>
      </c>
      <c r="H240" s="2" t="s">
        <v>546</v>
      </c>
      <c r="I240" s="5">
        <v>2019</v>
      </c>
    </row>
    <row r="241" spans="1:9" x14ac:dyDescent="0.2">
      <c r="A241" s="2">
        <v>15731</v>
      </c>
      <c r="B241" s="3"/>
      <c r="C241" s="4" t="s">
        <v>246</v>
      </c>
      <c r="D241" s="4" t="s">
        <v>12</v>
      </c>
      <c r="E241" s="9">
        <v>13.910400000000001</v>
      </c>
      <c r="F241" s="10">
        <v>311</v>
      </c>
      <c r="G241" s="9">
        <f t="shared" si="3"/>
        <v>4326.1343999999999</v>
      </c>
      <c r="H241" s="2" t="s">
        <v>547</v>
      </c>
      <c r="I241" s="5">
        <v>2019</v>
      </c>
    </row>
    <row r="242" spans="1:9" x14ac:dyDescent="0.2">
      <c r="A242" s="2">
        <v>15732</v>
      </c>
      <c r="B242" s="3"/>
      <c r="C242" s="4" t="s">
        <v>247</v>
      </c>
      <c r="D242" s="4" t="s">
        <v>12</v>
      </c>
      <c r="E242" s="9">
        <v>13.910400000000001</v>
      </c>
      <c r="F242" s="10">
        <v>299</v>
      </c>
      <c r="G242" s="9">
        <f t="shared" si="3"/>
        <v>4159.2096000000001</v>
      </c>
      <c r="H242" s="2" t="s">
        <v>548</v>
      </c>
      <c r="I242" s="5">
        <v>2019</v>
      </c>
    </row>
    <row r="243" spans="1:9" x14ac:dyDescent="0.2">
      <c r="A243" s="2">
        <v>15733</v>
      </c>
      <c r="B243" s="3"/>
      <c r="C243" s="4" t="s">
        <v>248</v>
      </c>
      <c r="D243" s="4" t="s">
        <v>12</v>
      </c>
      <c r="E243" s="9">
        <v>13.910400000000001</v>
      </c>
      <c r="F243" s="10">
        <v>810</v>
      </c>
      <c r="G243" s="9">
        <f t="shared" si="3"/>
        <v>11267.424000000001</v>
      </c>
      <c r="H243" s="2" t="s">
        <v>549</v>
      </c>
      <c r="I243" s="5">
        <v>2019</v>
      </c>
    </row>
    <row r="244" spans="1:9" x14ac:dyDescent="0.2">
      <c r="A244" s="2">
        <v>15734</v>
      </c>
      <c r="B244" s="3"/>
      <c r="C244" s="4" t="s">
        <v>249</v>
      </c>
      <c r="D244" s="4" t="s">
        <v>12</v>
      </c>
      <c r="E244" s="9">
        <v>13.910400000000001</v>
      </c>
      <c r="F244" s="10">
        <v>789</v>
      </c>
      <c r="G244" s="9">
        <f t="shared" si="3"/>
        <v>10975.305600000002</v>
      </c>
      <c r="H244" s="2" t="s">
        <v>550</v>
      </c>
      <c r="I244" s="5">
        <v>2019</v>
      </c>
    </row>
    <row r="245" spans="1:9" x14ac:dyDescent="0.2">
      <c r="A245" s="2">
        <v>15735</v>
      </c>
      <c r="B245" s="3"/>
      <c r="C245" s="4" t="s">
        <v>250</v>
      </c>
      <c r="D245" s="4" t="s">
        <v>12</v>
      </c>
      <c r="E245" s="9">
        <v>13.910400000000001</v>
      </c>
      <c r="F245" s="10">
        <v>792</v>
      </c>
      <c r="G245" s="9">
        <f t="shared" si="3"/>
        <v>11017.036800000002</v>
      </c>
      <c r="H245" s="2" t="s">
        <v>551</v>
      </c>
      <c r="I245" s="5">
        <v>2019</v>
      </c>
    </row>
    <row r="246" spans="1:9" x14ac:dyDescent="0.2">
      <c r="A246" s="2">
        <v>15736</v>
      </c>
      <c r="B246" s="3"/>
      <c r="C246" s="4" t="s">
        <v>251</v>
      </c>
      <c r="D246" s="4" t="s">
        <v>12</v>
      </c>
      <c r="E246" s="9">
        <v>13.910400000000001</v>
      </c>
      <c r="F246" s="10">
        <v>775</v>
      </c>
      <c r="G246" s="9">
        <f t="shared" si="3"/>
        <v>10780.560000000001</v>
      </c>
      <c r="H246" s="2" t="s">
        <v>552</v>
      </c>
      <c r="I246" s="5">
        <v>2019</v>
      </c>
    </row>
    <row r="247" spans="1:9" x14ac:dyDescent="0.2">
      <c r="A247" s="2">
        <v>15737</v>
      </c>
      <c r="B247" s="3"/>
      <c r="C247" s="4" t="s">
        <v>252</v>
      </c>
      <c r="D247" s="4" t="s">
        <v>12</v>
      </c>
      <c r="E247" s="9">
        <v>13.910400000000001</v>
      </c>
      <c r="F247" s="10">
        <v>729</v>
      </c>
      <c r="G247" s="9">
        <f t="shared" si="3"/>
        <v>10140.6816</v>
      </c>
      <c r="H247" s="2" t="s">
        <v>553</v>
      </c>
      <c r="I247" s="5">
        <v>2019</v>
      </c>
    </row>
    <row r="248" spans="1:9" x14ac:dyDescent="0.2">
      <c r="A248" s="2">
        <v>15738</v>
      </c>
      <c r="B248" s="3"/>
      <c r="C248" s="4" t="s">
        <v>253</v>
      </c>
      <c r="D248" s="4" t="s">
        <v>12</v>
      </c>
      <c r="E248" s="9">
        <v>13.910400000000001</v>
      </c>
      <c r="F248" s="10">
        <v>378</v>
      </c>
      <c r="G248" s="9">
        <f t="shared" si="3"/>
        <v>5258.1312000000007</v>
      </c>
      <c r="H248" s="2" t="s">
        <v>554</v>
      </c>
      <c r="I248" s="5">
        <v>2019</v>
      </c>
    </row>
    <row r="249" spans="1:9" x14ac:dyDescent="0.2">
      <c r="A249" s="2">
        <v>15740</v>
      </c>
      <c r="B249" s="3"/>
      <c r="C249" s="4" t="s">
        <v>254</v>
      </c>
      <c r="D249" s="4" t="s">
        <v>12</v>
      </c>
      <c r="E249" s="9">
        <v>13.910400000000001</v>
      </c>
      <c r="F249" s="10">
        <v>545</v>
      </c>
      <c r="G249" s="9">
        <f t="shared" si="3"/>
        <v>7581.1680000000006</v>
      </c>
      <c r="H249" s="2" t="s">
        <v>555</v>
      </c>
      <c r="I249" s="5">
        <v>2019</v>
      </c>
    </row>
    <row r="250" spans="1:9" x14ac:dyDescent="0.2">
      <c r="A250" s="2">
        <v>15741</v>
      </c>
      <c r="B250" s="3"/>
      <c r="C250" s="4" t="s">
        <v>255</v>
      </c>
      <c r="D250" s="4" t="s">
        <v>12</v>
      </c>
      <c r="E250" s="9">
        <v>13.910400000000001</v>
      </c>
      <c r="F250" s="10">
        <v>545</v>
      </c>
      <c r="G250" s="9">
        <f t="shared" si="3"/>
        <v>7581.1680000000006</v>
      </c>
      <c r="H250" s="2" t="s">
        <v>556</v>
      </c>
      <c r="I250" s="5">
        <v>2019</v>
      </c>
    </row>
    <row r="251" spans="1:9" x14ac:dyDescent="0.2">
      <c r="A251" s="2">
        <v>15742</v>
      </c>
      <c r="B251" s="3"/>
      <c r="C251" s="4" t="s">
        <v>256</v>
      </c>
      <c r="D251" s="4" t="s">
        <v>12</v>
      </c>
      <c r="E251" s="9">
        <v>13.910400000000001</v>
      </c>
      <c r="F251" s="10">
        <v>547</v>
      </c>
      <c r="G251" s="9">
        <f t="shared" si="3"/>
        <v>7608.988800000001</v>
      </c>
      <c r="H251" s="2" t="s">
        <v>554</v>
      </c>
      <c r="I251" s="5">
        <v>2019</v>
      </c>
    </row>
    <row r="252" spans="1:9" x14ac:dyDescent="0.2">
      <c r="A252" s="2">
        <v>15743</v>
      </c>
      <c r="B252" s="3"/>
      <c r="C252" s="4" t="s">
        <v>257</v>
      </c>
      <c r="D252" s="4" t="s">
        <v>12</v>
      </c>
      <c r="E252" s="9">
        <v>16.329600000000003</v>
      </c>
      <c r="F252" s="10">
        <v>430</v>
      </c>
      <c r="G252" s="9">
        <f t="shared" si="3"/>
        <v>7021.728000000001</v>
      </c>
      <c r="H252" s="2" t="s">
        <v>557</v>
      </c>
      <c r="I252" s="5">
        <v>2019</v>
      </c>
    </row>
    <row r="253" spans="1:9" x14ac:dyDescent="0.2">
      <c r="A253" s="2">
        <v>15744</v>
      </c>
      <c r="B253" s="3"/>
      <c r="C253" s="4" t="s">
        <v>258</v>
      </c>
      <c r="D253" s="4" t="s">
        <v>12</v>
      </c>
      <c r="E253" s="9">
        <v>16.329600000000003</v>
      </c>
      <c r="F253" s="10">
        <v>430</v>
      </c>
      <c r="G253" s="9">
        <f t="shared" si="3"/>
        <v>7021.728000000001</v>
      </c>
      <c r="H253" s="2" t="s">
        <v>558</v>
      </c>
      <c r="I253" s="5">
        <v>2019</v>
      </c>
    </row>
    <row r="254" spans="1:9" x14ac:dyDescent="0.2">
      <c r="A254" s="2">
        <v>15745</v>
      </c>
      <c r="B254" s="3"/>
      <c r="C254" s="4" t="s">
        <v>259</v>
      </c>
      <c r="D254" s="4" t="s">
        <v>12</v>
      </c>
      <c r="E254" s="9">
        <v>16.329600000000003</v>
      </c>
      <c r="F254" s="10">
        <v>430</v>
      </c>
      <c r="G254" s="9">
        <f t="shared" si="3"/>
        <v>7021.728000000001</v>
      </c>
      <c r="H254" s="2" t="s">
        <v>559</v>
      </c>
      <c r="I254" s="5">
        <v>2019</v>
      </c>
    </row>
    <row r="255" spans="1:9" x14ac:dyDescent="0.2">
      <c r="A255" s="2">
        <v>15746</v>
      </c>
      <c r="B255" s="3"/>
      <c r="C255" s="4" t="s">
        <v>260</v>
      </c>
      <c r="D255" s="4" t="s">
        <v>12</v>
      </c>
      <c r="E255" s="9">
        <v>16.329600000000003</v>
      </c>
      <c r="F255" s="10">
        <v>430</v>
      </c>
      <c r="G255" s="9">
        <f t="shared" si="3"/>
        <v>7021.728000000001</v>
      </c>
      <c r="H255" s="2" t="s">
        <v>560</v>
      </c>
      <c r="I255" s="5">
        <v>2018</v>
      </c>
    </row>
    <row r="256" spans="1:9" x14ac:dyDescent="0.2">
      <c r="A256" s="2">
        <v>15747</v>
      </c>
      <c r="B256" s="3"/>
      <c r="C256" s="4" t="s">
        <v>261</v>
      </c>
      <c r="D256" s="4" t="s">
        <v>12</v>
      </c>
      <c r="E256" s="9">
        <v>16.329600000000003</v>
      </c>
      <c r="F256" s="10">
        <v>580</v>
      </c>
      <c r="G256" s="9">
        <f t="shared" si="3"/>
        <v>9471.1680000000015</v>
      </c>
      <c r="H256" s="2" t="s">
        <v>561</v>
      </c>
      <c r="I256" s="5">
        <v>2019</v>
      </c>
    </row>
    <row r="257" spans="1:9" x14ac:dyDescent="0.2">
      <c r="A257" s="2">
        <v>15748</v>
      </c>
      <c r="B257" s="3"/>
      <c r="C257" s="4" t="s">
        <v>262</v>
      </c>
      <c r="D257" s="4" t="s">
        <v>12</v>
      </c>
      <c r="E257" s="9">
        <v>16.329600000000003</v>
      </c>
      <c r="F257" s="10">
        <v>580</v>
      </c>
      <c r="G257" s="9">
        <f t="shared" si="3"/>
        <v>9471.1680000000015</v>
      </c>
      <c r="H257" s="2" t="s">
        <v>562</v>
      </c>
      <c r="I257" s="5">
        <v>2019</v>
      </c>
    </row>
    <row r="258" spans="1:9" x14ac:dyDescent="0.2">
      <c r="A258" s="2">
        <v>15749</v>
      </c>
      <c r="B258" s="3"/>
      <c r="C258" s="4" t="s">
        <v>263</v>
      </c>
      <c r="D258" s="4" t="s">
        <v>12</v>
      </c>
      <c r="E258" s="9">
        <v>16.329600000000003</v>
      </c>
      <c r="F258" s="10">
        <v>572</v>
      </c>
      <c r="G258" s="9">
        <f t="shared" si="3"/>
        <v>9340.5312000000013</v>
      </c>
      <c r="H258" s="2" t="s">
        <v>563</v>
      </c>
      <c r="I258" s="5">
        <v>2019</v>
      </c>
    </row>
    <row r="259" spans="1:9" x14ac:dyDescent="0.2">
      <c r="A259" s="2">
        <v>15750</v>
      </c>
      <c r="B259" s="3"/>
      <c r="C259" s="4" t="s">
        <v>264</v>
      </c>
      <c r="D259" s="4" t="s">
        <v>12</v>
      </c>
      <c r="E259" s="9">
        <v>16.329600000000003</v>
      </c>
      <c r="F259" s="10">
        <v>573</v>
      </c>
      <c r="G259" s="9">
        <f t="shared" ref="G259:G319" si="4">E259*F259</f>
        <v>9356.8608000000022</v>
      </c>
      <c r="H259" s="2" t="s">
        <v>564</v>
      </c>
      <c r="I259" s="5">
        <v>2019</v>
      </c>
    </row>
    <row r="260" spans="1:9" x14ac:dyDescent="0.2">
      <c r="A260" s="2">
        <v>15751</v>
      </c>
      <c r="B260" s="3"/>
      <c r="C260" s="4" t="s">
        <v>265</v>
      </c>
      <c r="D260" s="4" t="s">
        <v>12</v>
      </c>
      <c r="E260" s="9">
        <v>18.99072</v>
      </c>
      <c r="F260" s="10">
        <v>376</v>
      </c>
      <c r="G260" s="9">
        <f t="shared" si="4"/>
        <v>7140.5107200000002</v>
      </c>
      <c r="H260" s="2" t="s">
        <v>565</v>
      </c>
      <c r="I260" s="5">
        <v>2019</v>
      </c>
    </row>
    <row r="261" spans="1:9" x14ac:dyDescent="0.2">
      <c r="A261" s="2">
        <v>15752</v>
      </c>
      <c r="B261" s="3"/>
      <c r="C261" s="4" t="s">
        <v>266</v>
      </c>
      <c r="D261" s="4" t="s">
        <v>12</v>
      </c>
      <c r="E261" s="9">
        <v>18.99072</v>
      </c>
      <c r="F261" s="10">
        <v>376</v>
      </c>
      <c r="G261" s="9">
        <f t="shared" si="4"/>
        <v>7140.5107200000002</v>
      </c>
      <c r="H261" s="2" t="s">
        <v>566</v>
      </c>
      <c r="I261" s="5">
        <v>2019</v>
      </c>
    </row>
    <row r="262" spans="1:9" x14ac:dyDescent="0.2">
      <c r="A262" s="2">
        <v>15753</v>
      </c>
      <c r="B262" s="3"/>
      <c r="C262" s="4" t="s">
        <v>267</v>
      </c>
      <c r="D262" s="4" t="s">
        <v>12</v>
      </c>
      <c r="E262" s="9">
        <v>18.99072</v>
      </c>
      <c r="F262" s="10">
        <v>376</v>
      </c>
      <c r="G262" s="9">
        <f t="shared" si="4"/>
        <v>7140.5107200000002</v>
      </c>
      <c r="H262" s="2" t="s">
        <v>565</v>
      </c>
      <c r="I262" s="5">
        <v>2019</v>
      </c>
    </row>
    <row r="263" spans="1:9" x14ac:dyDescent="0.2">
      <c r="A263" s="2">
        <v>15754</v>
      </c>
      <c r="B263" s="3"/>
      <c r="C263" s="4" t="s">
        <v>268</v>
      </c>
      <c r="D263" s="4" t="s">
        <v>12</v>
      </c>
      <c r="E263" s="9">
        <v>18.99072</v>
      </c>
      <c r="F263" s="10">
        <v>376</v>
      </c>
      <c r="G263" s="9">
        <f t="shared" si="4"/>
        <v>7140.5107200000002</v>
      </c>
      <c r="H263" s="2" t="s">
        <v>567</v>
      </c>
      <c r="I263" s="5">
        <v>2019</v>
      </c>
    </row>
    <row r="264" spans="1:9" x14ac:dyDescent="0.2">
      <c r="A264" s="2">
        <v>15755</v>
      </c>
      <c r="B264" s="3"/>
      <c r="C264" s="4" t="s">
        <v>269</v>
      </c>
      <c r="D264" s="4" t="s">
        <v>12</v>
      </c>
      <c r="E264" s="9">
        <v>18.99072</v>
      </c>
      <c r="F264" s="10">
        <v>787</v>
      </c>
      <c r="G264" s="9">
        <f t="shared" si="4"/>
        <v>14945.69664</v>
      </c>
      <c r="H264" s="2" t="s">
        <v>568</v>
      </c>
      <c r="I264" s="5">
        <v>2019</v>
      </c>
    </row>
    <row r="265" spans="1:9" x14ac:dyDescent="0.2">
      <c r="A265" s="2">
        <v>15756</v>
      </c>
      <c r="B265" s="3"/>
      <c r="C265" s="4" t="s">
        <v>270</v>
      </c>
      <c r="D265" s="4" t="s">
        <v>12</v>
      </c>
      <c r="E265" s="9">
        <v>18.99072</v>
      </c>
      <c r="F265" s="10">
        <v>787</v>
      </c>
      <c r="G265" s="9">
        <f t="shared" si="4"/>
        <v>14945.69664</v>
      </c>
      <c r="H265" s="2" t="s">
        <v>569</v>
      </c>
      <c r="I265" s="5">
        <v>2019</v>
      </c>
    </row>
    <row r="266" spans="1:9" x14ac:dyDescent="0.2">
      <c r="A266" s="2">
        <v>15757</v>
      </c>
      <c r="B266" s="3"/>
      <c r="C266" s="4" t="s">
        <v>271</v>
      </c>
      <c r="D266" s="4" t="s">
        <v>12</v>
      </c>
      <c r="E266" s="9">
        <v>18.99072</v>
      </c>
      <c r="F266" s="10">
        <v>882</v>
      </c>
      <c r="G266" s="9">
        <f t="shared" si="4"/>
        <v>16749.815040000001</v>
      </c>
      <c r="H266" s="2" t="s">
        <v>570</v>
      </c>
      <c r="I266" s="5">
        <v>2019</v>
      </c>
    </row>
    <row r="267" spans="1:9" x14ac:dyDescent="0.2">
      <c r="A267" s="2">
        <v>15758</v>
      </c>
      <c r="B267" s="3"/>
      <c r="C267" s="4" t="s">
        <v>272</v>
      </c>
      <c r="D267" s="4" t="s">
        <v>12</v>
      </c>
      <c r="E267" s="9">
        <v>18.99072</v>
      </c>
      <c r="F267" s="10">
        <v>751</v>
      </c>
      <c r="G267" s="9">
        <f t="shared" si="4"/>
        <v>14262.030719999999</v>
      </c>
      <c r="H267" s="2" t="s">
        <v>571</v>
      </c>
      <c r="I267" s="5">
        <v>2019</v>
      </c>
    </row>
    <row r="268" spans="1:9" x14ac:dyDescent="0.2">
      <c r="A268" s="2">
        <v>15797</v>
      </c>
      <c r="B268" s="3"/>
      <c r="C268" s="4" t="s">
        <v>273</v>
      </c>
      <c r="D268" s="4" t="s">
        <v>12</v>
      </c>
      <c r="E268" s="9">
        <v>18.385920000000002</v>
      </c>
      <c r="F268" s="10">
        <v>644</v>
      </c>
      <c r="G268" s="9">
        <f t="shared" si="4"/>
        <v>11840.532480000002</v>
      </c>
      <c r="H268" s="2" t="s">
        <v>572</v>
      </c>
      <c r="I268" s="5">
        <v>2018</v>
      </c>
    </row>
    <row r="269" spans="1:9" x14ac:dyDescent="0.2">
      <c r="A269" s="2">
        <v>15798</v>
      </c>
      <c r="B269" s="3"/>
      <c r="C269" s="4" t="s">
        <v>274</v>
      </c>
      <c r="D269" s="4" t="s">
        <v>12</v>
      </c>
      <c r="E269" s="9">
        <v>18.385920000000002</v>
      </c>
      <c r="F269" s="10">
        <v>1177</v>
      </c>
      <c r="G269" s="9">
        <f t="shared" si="4"/>
        <v>21640.227840000003</v>
      </c>
      <c r="H269" s="2" t="s">
        <v>573</v>
      </c>
      <c r="I269" s="5">
        <v>2019</v>
      </c>
    </row>
    <row r="270" spans="1:9" x14ac:dyDescent="0.2">
      <c r="A270" s="2">
        <v>15950</v>
      </c>
      <c r="B270" s="3"/>
      <c r="C270" s="4" t="s">
        <v>275</v>
      </c>
      <c r="D270" s="4" t="s">
        <v>7</v>
      </c>
      <c r="E270" s="9">
        <v>159.18335999999999</v>
      </c>
      <c r="F270" s="10">
        <v>574</v>
      </c>
      <c r="G270" s="9">
        <f t="shared" si="4"/>
        <v>91371.248639999991</v>
      </c>
      <c r="H270" s="2" t="s">
        <v>574</v>
      </c>
      <c r="I270" s="5">
        <v>2019</v>
      </c>
    </row>
    <row r="271" spans="1:9" x14ac:dyDescent="0.2">
      <c r="A271" s="2">
        <v>16072</v>
      </c>
      <c r="B271" s="3"/>
      <c r="C271" s="4" t="s">
        <v>276</v>
      </c>
      <c r="D271" s="4" t="s">
        <v>12</v>
      </c>
      <c r="E271" s="9">
        <v>18.99072</v>
      </c>
      <c r="F271" s="10">
        <v>171</v>
      </c>
      <c r="G271" s="9">
        <f t="shared" si="4"/>
        <v>3247.4131199999997</v>
      </c>
      <c r="H271" s="2" t="s">
        <v>575</v>
      </c>
      <c r="I271" s="5">
        <v>2019</v>
      </c>
    </row>
    <row r="272" spans="1:9" x14ac:dyDescent="0.2">
      <c r="A272" s="2">
        <v>16073</v>
      </c>
      <c r="B272" s="3"/>
      <c r="C272" s="4" t="s">
        <v>277</v>
      </c>
      <c r="D272" s="4" t="s">
        <v>12</v>
      </c>
      <c r="E272" s="9">
        <v>18.99072</v>
      </c>
      <c r="F272" s="10">
        <v>191</v>
      </c>
      <c r="G272" s="9">
        <f t="shared" si="4"/>
        <v>3627.2275199999999</v>
      </c>
      <c r="H272" s="2" t="s">
        <v>576</v>
      </c>
      <c r="I272" s="5">
        <v>2019</v>
      </c>
    </row>
    <row r="273" spans="1:9" x14ac:dyDescent="0.2">
      <c r="A273" s="2">
        <v>16074</v>
      </c>
      <c r="B273" s="3"/>
      <c r="C273" s="4" t="s">
        <v>278</v>
      </c>
      <c r="D273" s="4" t="s">
        <v>12</v>
      </c>
      <c r="E273" s="9">
        <v>18.99072</v>
      </c>
      <c r="F273" s="10">
        <v>174</v>
      </c>
      <c r="G273" s="9">
        <f t="shared" si="4"/>
        <v>3304.38528</v>
      </c>
      <c r="H273" s="2" t="s">
        <v>577</v>
      </c>
      <c r="I273" s="5">
        <v>2019</v>
      </c>
    </row>
    <row r="274" spans="1:9" x14ac:dyDescent="0.2">
      <c r="A274" s="2">
        <v>16075</v>
      </c>
      <c r="B274" s="3"/>
      <c r="C274" s="4" t="s">
        <v>279</v>
      </c>
      <c r="D274" s="4" t="s">
        <v>12</v>
      </c>
      <c r="E274" s="9">
        <v>18.99072</v>
      </c>
      <c r="F274" s="10">
        <v>166</v>
      </c>
      <c r="G274" s="9">
        <f t="shared" si="4"/>
        <v>3152.4595199999999</v>
      </c>
      <c r="H274" s="2" t="s">
        <v>575</v>
      </c>
      <c r="I274" s="5">
        <v>2019</v>
      </c>
    </row>
    <row r="275" spans="1:9" x14ac:dyDescent="0.2">
      <c r="A275" s="2">
        <v>16076</v>
      </c>
      <c r="B275" s="3"/>
      <c r="C275" s="4" t="s">
        <v>280</v>
      </c>
      <c r="D275" s="4" t="s">
        <v>12</v>
      </c>
      <c r="E275" s="9">
        <v>18.99072</v>
      </c>
      <c r="F275" s="10">
        <v>198</v>
      </c>
      <c r="G275" s="9">
        <f t="shared" si="4"/>
        <v>3760.1625599999998</v>
      </c>
      <c r="H275" s="2" t="s">
        <v>578</v>
      </c>
      <c r="I275" s="5">
        <v>2019</v>
      </c>
    </row>
    <row r="276" spans="1:9" x14ac:dyDescent="0.2">
      <c r="A276" s="2">
        <v>16077</v>
      </c>
      <c r="B276" s="3"/>
      <c r="C276" s="4" t="s">
        <v>281</v>
      </c>
      <c r="D276" s="4" t="s">
        <v>12</v>
      </c>
      <c r="E276" s="9">
        <v>18.99072</v>
      </c>
      <c r="F276" s="10">
        <v>892</v>
      </c>
      <c r="G276" s="9">
        <f t="shared" si="4"/>
        <v>16939.722239999999</v>
      </c>
      <c r="H276" s="2" t="s">
        <v>579</v>
      </c>
      <c r="I276" s="5">
        <v>2019</v>
      </c>
    </row>
    <row r="277" spans="1:9" x14ac:dyDescent="0.2">
      <c r="A277" s="2">
        <v>16078</v>
      </c>
      <c r="B277" s="3"/>
      <c r="C277" s="4" t="s">
        <v>282</v>
      </c>
      <c r="D277" s="4" t="s">
        <v>12</v>
      </c>
      <c r="E277" s="9">
        <v>18.99072</v>
      </c>
      <c r="F277" s="10">
        <v>144</v>
      </c>
      <c r="G277" s="9">
        <f t="shared" si="4"/>
        <v>2734.6636800000001</v>
      </c>
      <c r="H277" s="2" t="s">
        <v>580</v>
      </c>
      <c r="I277" s="5">
        <v>2019</v>
      </c>
    </row>
    <row r="278" spans="1:9" x14ac:dyDescent="0.2">
      <c r="A278" s="2">
        <v>16079</v>
      </c>
      <c r="B278" s="3"/>
      <c r="C278" s="4" t="s">
        <v>283</v>
      </c>
      <c r="D278" s="4" t="s">
        <v>12</v>
      </c>
      <c r="E278" s="9">
        <v>18.99072</v>
      </c>
      <c r="F278" s="10">
        <v>870</v>
      </c>
      <c r="G278" s="9">
        <f t="shared" si="4"/>
        <v>16521.9264</v>
      </c>
      <c r="H278" s="2" t="s">
        <v>581</v>
      </c>
      <c r="I278" s="5">
        <v>2019</v>
      </c>
    </row>
    <row r="279" spans="1:9" x14ac:dyDescent="0.2">
      <c r="A279" s="2">
        <v>16080</v>
      </c>
      <c r="B279" s="3"/>
      <c r="C279" s="4" t="s">
        <v>284</v>
      </c>
      <c r="D279" s="4" t="s">
        <v>12</v>
      </c>
      <c r="E279" s="9">
        <v>18.99072</v>
      </c>
      <c r="F279" s="10">
        <v>152</v>
      </c>
      <c r="G279" s="9">
        <f t="shared" si="4"/>
        <v>2886.5894399999997</v>
      </c>
      <c r="H279" s="2" t="s">
        <v>548</v>
      </c>
      <c r="I279" s="5">
        <v>2019</v>
      </c>
    </row>
    <row r="280" spans="1:9" x14ac:dyDescent="0.2">
      <c r="A280" s="2">
        <v>16081</v>
      </c>
      <c r="B280" s="3"/>
      <c r="C280" s="4" t="s">
        <v>285</v>
      </c>
      <c r="D280" s="4" t="s">
        <v>12</v>
      </c>
      <c r="E280" s="9">
        <v>18.99072</v>
      </c>
      <c r="F280" s="10">
        <v>908</v>
      </c>
      <c r="G280" s="9">
        <f t="shared" si="4"/>
        <v>17243.573759999999</v>
      </c>
      <c r="H280" s="2" t="s">
        <v>582</v>
      </c>
      <c r="I280" s="5">
        <v>2019</v>
      </c>
    </row>
    <row r="281" spans="1:9" x14ac:dyDescent="0.2">
      <c r="A281" s="2">
        <v>16082</v>
      </c>
      <c r="B281" s="3"/>
      <c r="C281" s="4" t="s">
        <v>286</v>
      </c>
      <c r="D281" s="4" t="s">
        <v>12</v>
      </c>
      <c r="E281" s="9">
        <v>18.99072</v>
      </c>
      <c r="F281" s="10">
        <v>145</v>
      </c>
      <c r="G281" s="9">
        <f t="shared" si="4"/>
        <v>2753.6543999999999</v>
      </c>
      <c r="H281" s="2" t="s">
        <v>583</v>
      </c>
      <c r="I281" s="5">
        <v>2019</v>
      </c>
    </row>
    <row r="282" spans="1:9" x14ac:dyDescent="0.2">
      <c r="A282" s="2">
        <v>16083</v>
      </c>
      <c r="B282" s="3"/>
      <c r="C282" s="4" t="s">
        <v>287</v>
      </c>
      <c r="D282" s="4" t="s">
        <v>12</v>
      </c>
      <c r="E282" s="9">
        <v>18.99072</v>
      </c>
      <c r="F282" s="10">
        <v>904</v>
      </c>
      <c r="G282" s="9">
        <f t="shared" si="4"/>
        <v>17167.61088</v>
      </c>
      <c r="H282" s="2" t="s">
        <v>584</v>
      </c>
      <c r="I282" s="5">
        <v>2019</v>
      </c>
    </row>
    <row r="283" spans="1:9" x14ac:dyDescent="0.2">
      <c r="A283" s="2">
        <v>16084</v>
      </c>
      <c r="B283" s="3"/>
      <c r="C283" s="4" t="s">
        <v>288</v>
      </c>
      <c r="D283" s="4" t="s">
        <v>12</v>
      </c>
      <c r="E283" s="9">
        <v>18.99072</v>
      </c>
      <c r="F283" s="10">
        <v>909</v>
      </c>
      <c r="G283" s="9">
        <f t="shared" si="4"/>
        <v>17262.564480000001</v>
      </c>
      <c r="H283" s="2" t="s">
        <v>585</v>
      </c>
      <c r="I283" s="5">
        <v>2019</v>
      </c>
    </row>
    <row r="284" spans="1:9" x14ac:dyDescent="0.2">
      <c r="A284" s="2">
        <v>16085</v>
      </c>
      <c r="B284" s="3"/>
      <c r="C284" s="4" t="s">
        <v>289</v>
      </c>
      <c r="D284" s="4" t="s">
        <v>12</v>
      </c>
      <c r="E284" s="9">
        <v>18.99072</v>
      </c>
      <c r="F284" s="10">
        <v>116</v>
      </c>
      <c r="G284" s="9">
        <f t="shared" si="4"/>
        <v>2202.9235199999998</v>
      </c>
      <c r="H284" s="2" t="s">
        <v>586</v>
      </c>
      <c r="I284" s="5">
        <v>2019</v>
      </c>
    </row>
    <row r="285" spans="1:9" x14ac:dyDescent="0.2">
      <c r="A285" s="2">
        <v>16086</v>
      </c>
      <c r="B285" s="3"/>
      <c r="C285" s="4" t="s">
        <v>290</v>
      </c>
      <c r="D285" s="4" t="s">
        <v>12</v>
      </c>
      <c r="E285" s="9">
        <v>18.99072</v>
      </c>
      <c r="F285" s="10">
        <v>843</v>
      </c>
      <c r="G285" s="9">
        <f t="shared" si="4"/>
        <v>16009.176959999999</v>
      </c>
      <c r="H285" s="2" t="s">
        <v>587</v>
      </c>
      <c r="I285" s="5">
        <v>2019</v>
      </c>
    </row>
    <row r="286" spans="1:9" x14ac:dyDescent="0.2">
      <c r="A286" s="2">
        <v>16087</v>
      </c>
      <c r="B286" s="3"/>
      <c r="C286" s="4" t="s">
        <v>291</v>
      </c>
      <c r="D286" s="4" t="s">
        <v>12</v>
      </c>
      <c r="E286" s="9">
        <v>18.99072</v>
      </c>
      <c r="F286" s="10">
        <v>905</v>
      </c>
      <c r="G286" s="9">
        <f t="shared" si="4"/>
        <v>17186.601599999998</v>
      </c>
      <c r="H286" s="2" t="s">
        <v>588</v>
      </c>
      <c r="I286" s="5">
        <v>2019</v>
      </c>
    </row>
    <row r="287" spans="1:9" x14ac:dyDescent="0.2">
      <c r="A287" s="2">
        <v>16088</v>
      </c>
      <c r="B287" s="3"/>
      <c r="C287" s="4" t="s">
        <v>292</v>
      </c>
      <c r="D287" s="4" t="s">
        <v>12</v>
      </c>
      <c r="E287" s="9">
        <v>18.99072</v>
      </c>
      <c r="F287" s="10">
        <v>874</v>
      </c>
      <c r="G287" s="9">
        <f t="shared" si="4"/>
        <v>16597.889279999999</v>
      </c>
      <c r="H287" s="2" t="s">
        <v>552</v>
      </c>
      <c r="I287" s="5">
        <v>2019</v>
      </c>
    </row>
    <row r="288" spans="1:9" x14ac:dyDescent="0.2">
      <c r="A288" s="2">
        <v>16089</v>
      </c>
      <c r="B288" s="3"/>
      <c r="C288" s="4" t="s">
        <v>293</v>
      </c>
      <c r="D288" s="4" t="s">
        <v>12</v>
      </c>
      <c r="E288" s="9">
        <v>18.99072</v>
      </c>
      <c r="F288" s="10">
        <v>904</v>
      </c>
      <c r="G288" s="9">
        <f t="shared" si="4"/>
        <v>17167.61088</v>
      </c>
      <c r="H288" s="2" t="s">
        <v>589</v>
      </c>
      <c r="I288" s="5">
        <v>2019</v>
      </c>
    </row>
    <row r="289" spans="1:9" x14ac:dyDescent="0.2">
      <c r="A289" s="2">
        <v>16090</v>
      </c>
      <c r="B289" s="3"/>
      <c r="C289" s="4" t="s">
        <v>294</v>
      </c>
      <c r="D289" s="4" t="s">
        <v>12</v>
      </c>
      <c r="E289" s="9">
        <v>18.99072</v>
      </c>
      <c r="F289" s="10">
        <v>941</v>
      </c>
      <c r="G289" s="9">
        <f t="shared" si="4"/>
        <v>17870.267520000001</v>
      </c>
      <c r="H289" s="2" t="s">
        <v>590</v>
      </c>
      <c r="I289" s="5">
        <v>2019</v>
      </c>
    </row>
    <row r="290" spans="1:9" x14ac:dyDescent="0.2">
      <c r="A290" s="2">
        <v>16091</v>
      </c>
      <c r="B290" s="3"/>
      <c r="C290" s="4" t="s">
        <v>295</v>
      </c>
      <c r="D290" s="4" t="s">
        <v>12</v>
      </c>
      <c r="E290" s="9">
        <v>18.99072</v>
      </c>
      <c r="F290" s="10">
        <v>946</v>
      </c>
      <c r="G290" s="9">
        <f t="shared" si="4"/>
        <v>17965.221119999998</v>
      </c>
      <c r="H290" s="2" t="s">
        <v>591</v>
      </c>
      <c r="I290" s="5">
        <v>2019</v>
      </c>
    </row>
    <row r="291" spans="1:9" x14ac:dyDescent="0.2">
      <c r="A291" s="2">
        <v>16092</v>
      </c>
      <c r="B291" s="3"/>
      <c r="C291" s="4" t="s">
        <v>296</v>
      </c>
      <c r="D291" s="4" t="s">
        <v>12</v>
      </c>
      <c r="E291" s="9">
        <v>18.99072</v>
      </c>
      <c r="F291" s="10">
        <v>905</v>
      </c>
      <c r="G291" s="9">
        <f t="shared" si="4"/>
        <v>17186.601599999998</v>
      </c>
      <c r="H291" s="2" t="s">
        <v>592</v>
      </c>
      <c r="I291" s="5">
        <v>2019</v>
      </c>
    </row>
    <row r="292" spans="1:9" x14ac:dyDescent="0.2">
      <c r="A292" s="2">
        <v>16093</v>
      </c>
      <c r="B292" s="3"/>
      <c r="C292" s="4" t="s">
        <v>297</v>
      </c>
      <c r="D292" s="4" t="s">
        <v>12</v>
      </c>
      <c r="E292" s="9">
        <v>18.99072</v>
      </c>
      <c r="F292" s="10">
        <v>86</v>
      </c>
      <c r="G292" s="9">
        <f t="shared" si="4"/>
        <v>1633.20192</v>
      </c>
      <c r="H292" s="2" t="s">
        <v>551</v>
      </c>
      <c r="I292" s="5">
        <v>2019</v>
      </c>
    </row>
    <row r="293" spans="1:9" x14ac:dyDescent="0.2">
      <c r="A293" s="2">
        <v>16094</v>
      </c>
      <c r="B293" s="3"/>
      <c r="C293" s="4" t="s">
        <v>298</v>
      </c>
      <c r="D293" s="4" t="s">
        <v>12</v>
      </c>
      <c r="E293" s="9">
        <v>18.99072</v>
      </c>
      <c r="F293" s="10">
        <v>895</v>
      </c>
      <c r="G293" s="9">
        <f t="shared" si="4"/>
        <v>16996.6944</v>
      </c>
      <c r="H293" s="2" t="s">
        <v>593</v>
      </c>
      <c r="I293" s="5">
        <v>2019</v>
      </c>
    </row>
    <row r="294" spans="1:9" x14ac:dyDescent="0.2">
      <c r="A294" s="2">
        <v>16095</v>
      </c>
      <c r="B294" s="3"/>
      <c r="C294" s="4" t="s">
        <v>299</v>
      </c>
      <c r="D294" s="4" t="s">
        <v>12</v>
      </c>
      <c r="E294" s="9">
        <v>18.99072</v>
      </c>
      <c r="F294" s="10">
        <v>930</v>
      </c>
      <c r="G294" s="9">
        <f t="shared" si="4"/>
        <v>17661.369599999998</v>
      </c>
      <c r="H294" s="2" t="s">
        <v>594</v>
      </c>
      <c r="I294" s="5">
        <v>2019</v>
      </c>
    </row>
    <row r="295" spans="1:9" x14ac:dyDescent="0.2">
      <c r="A295" s="2">
        <v>16096</v>
      </c>
      <c r="B295" s="3"/>
      <c r="C295" s="4" t="s">
        <v>300</v>
      </c>
      <c r="D295" s="4" t="s">
        <v>12</v>
      </c>
      <c r="E295" s="9">
        <v>18.99072</v>
      </c>
      <c r="F295" s="10">
        <v>90</v>
      </c>
      <c r="G295" s="9">
        <f t="shared" si="4"/>
        <v>1709.1648</v>
      </c>
      <c r="H295" s="2" t="s">
        <v>595</v>
      </c>
      <c r="I295" s="5">
        <v>2019</v>
      </c>
    </row>
    <row r="296" spans="1:9" x14ac:dyDescent="0.2">
      <c r="A296" s="2">
        <v>16097</v>
      </c>
      <c r="B296" s="3"/>
      <c r="C296" s="4" t="s">
        <v>301</v>
      </c>
      <c r="D296" s="4" t="s">
        <v>12</v>
      </c>
      <c r="E296" s="9">
        <v>18.99072</v>
      </c>
      <c r="F296" s="10">
        <v>250</v>
      </c>
      <c r="G296" s="9">
        <f t="shared" si="4"/>
        <v>4747.68</v>
      </c>
      <c r="H296" s="2" t="s">
        <v>596</v>
      </c>
      <c r="I296" s="5">
        <v>2019</v>
      </c>
    </row>
    <row r="297" spans="1:9" x14ac:dyDescent="0.2">
      <c r="A297" s="2">
        <v>16098</v>
      </c>
      <c r="B297" s="3"/>
      <c r="C297" s="4" t="s">
        <v>302</v>
      </c>
      <c r="D297" s="4" t="s">
        <v>12</v>
      </c>
      <c r="E297" s="9">
        <v>18.99072</v>
      </c>
      <c r="F297" s="10">
        <v>756</v>
      </c>
      <c r="G297" s="9">
        <f t="shared" si="4"/>
        <v>14356.98432</v>
      </c>
      <c r="H297" s="2" t="s">
        <v>555</v>
      </c>
      <c r="I297" s="5">
        <v>2019</v>
      </c>
    </row>
    <row r="298" spans="1:9" x14ac:dyDescent="0.2">
      <c r="A298" s="2">
        <v>16099</v>
      </c>
      <c r="B298" s="3"/>
      <c r="C298" s="4" t="s">
        <v>303</v>
      </c>
      <c r="D298" s="4" t="s">
        <v>12</v>
      </c>
      <c r="E298" s="9">
        <v>18.99072</v>
      </c>
      <c r="F298" s="10">
        <v>754</v>
      </c>
      <c r="G298" s="9">
        <f t="shared" si="4"/>
        <v>14319.00288</v>
      </c>
      <c r="H298" s="2" t="s">
        <v>597</v>
      </c>
      <c r="I298" s="5">
        <v>2019</v>
      </c>
    </row>
    <row r="299" spans="1:9" x14ac:dyDescent="0.2">
      <c r="A299" s="2">
        <v>16100</v>
      </c>
      <c r="B299" s="3"/>
      <c r="C299" s="4" t="s">
        <v>304</v>
      </c>
      <c r="D299" s="4" t="s">
        <v>12</v>
      </c>
      <c r="E299" s="9">
        <v>18.99072</v>
      </c>
      <c r="F299" s="10">
        <v>250</v>
      </c>
      <c r="G299" s="9">
        <f t="shared" si="4"/>
        <v>4747.68</v>
      </c>
      <c r="H299" s="2" t="s">
        <v>598</v>
      </c>
      <c r="I299" s="5">
        <v>2019</v>
      </c>
    </row>
    <row r="300" spans="1:9" x14ac:dyDescent="0.2">
      <c r="A300" s="2">
        <v>16101</v>
      </c>
      <c r="B300" s="3"/>
      <c r="C300" s="4" t="s">
        <v>305</v>
      </c>
      <c r="D300" s="4" t="s">
        <v>12</v>
      </c>
      <c r="E300" s="9">
        <v>18.99072</v>
      </c>
      <c r="F300" s="10">
        <v>265</v>
      </c>
      <c r="G300" s="9">
        <f t="shared" si="4"/>
        <v>5032.5407999999998</v>
      </c>
      <c r="H300" s="2" t="s">
        <v>599</v>
      </c>
      <c r="I300" s="5">
        <v>2019</v>
      </c>
    </row>
    <row r="301" spans="1:9" x14ac:dyDescent="0.2">
      <c r="A301" s="2">
        <v>16129</v>
      </c>
      <c r="B301" s="3"/>
      <c r="C301" s="4" t="s">
        <v>306</v>
      </c>
      <c r="D301" s="4" t="s">
        <v>12</v>
      </c>
      <c r="E301" s="9">
        <v>18.385920000000002</v>
      </c>
      <c r="F301" s="10">
        <v>650</v>
      </c>
      <c r="G301" s="9">
        <f t="shared" si="4"/>
        <v>11950.848000000002</v>
      </c>
      <c r="H301" s="2" t="s">
        <v>600</v>
      </c>
      <c r="I301" s="5">
        <v>2018</v>
      </c>
    </row>
    <row r="302" spans="1:9" x14ac:dyDescent="0.2">
      <c r="A302" s="2">
        <v>16135</v>
      </c>
      <c r="B302" s="3"/>
      <c r="C302" s="4" t="s">
        <v>307</v>
      </c>
      <c r="D302" s="4" t="s">
        <v>12</v>
      </c>
      <c r="E302" s="9">
        <v>11.249280000000001</v>
      </c>
      <c r="F302" s="10">
        <v>211</v>
      </c>
      <c r="G302" s="9">
        <f t="shared" si="4"/>
        <v>2373.5980800000002</v>
      </c>
      <c r="H302" s="2" t="s">
        <v>601</v>
      </c>
      <c r="I302" s="5">
        <v>2019</v>
      </c>
    </row>
    <row r="303" spans="1:9" x14ac:dyDescent="0.2">
      <c r="A303" s="2">
        <v>16136</v>
      </c>
      <c r="B303" s="3"/>
      <c r="C303" s="4" t="s">
        <v>308</v>
      </c>
      <c r="D303" s="4" t="s">
        <v>12</v>
      </c>
      <c r="E303" s="9">
        <v>28.183680000000006</v>
      </c>
      <c r="F303" s="10">
        <v>244</v>
      </c>
      <c r="G303" s="9">
        <f t="shared" si="4"/>
        <v>6876.8179200000013</v>
      </c>
      <c r="H303" s="2" t="s">
        <v>602</v>
      </c>
      <c r="I303" s="5">
        <v>2019</v>
      </c>
    </row>
    <row r="304" spans="1:9" x14ac:dyDescent="0.2">
      <c r="A304" s="2">
        <v>33333</v>
      </c>
      <c r="B304" s="3">
        <v>729238333338</v>
      </c>
      <c r="C304" s="4" t="s">
        <v>309</v>
      </c>
      <c r="D304" s="4" t="s">
        <v>7</v>
      </c>
      <c r="E304" s="9">
        <v>32.659200000000006</v>
      </c>
      <c r="F304" s="10">
        <v>28</v>
      </c>
      <c r="G304" s="9">
        <f t="shared" si="4"/>
        <v>914.45760000000018</v>
      </c>
      <c r="H304" s="2" t="s">
        <v>603</v>
      </c>
      <c r="I304" s="5">
        <v>2018</v>
      </c>
    </row>
    <row r="305" spans="1:9" x14ac:dyDescent="0.2">
      <c r="A305" s="2">
        <v>33335</v>
      </c>
      <c r="B305" s="3">
        <v>729238333352</v>
      </c>
      <c r="C305" s="4" t="s">
        <v>310</v>
      </c>
      <c r="D305" s="4" t="s">
        <v>7</v>
      </c>
      <c r="E305" s="9">
        <v>19.716480000000004</v>
      </c>
      <c r="F305" s="10">
        <v>99</v>
      </c>
      <c r="G305" s="9">
        <f t="shared" si="4"/>
        <v>1951.9315200000003</v>
      </c>
      <c r="H305" s="2" t="s">
        <v>604</v>
      </c>
      <c r="I305" s="5">
        <v>2018</v>
      </c>
    </row>
    <row r="306" spans="1:9" x14ac:dyDescent="0.2">
      <c r="A306" s="2">
        <v>50077</v>
      </c>
      <c r="B306" s="3">
        <v>730852500778</v>
      </c>
      <c r="C306" s="4" t="s">
        <v>311</v>
      </c>
      <c r="D306" s="4" t="s">
        <v>12</v>
      </c>
      <c r="E306" s="9">
        <v>20.563200000000005</v>
      </c>
      <c r="F306" s="10">
        <v>67</v>
      </c>
      <c r="G306" s="9">
        <f t="shared" si="4"/>
        <v>1377.7344000000003</v>
      </c>
      <c r="H306" s="2" t="s">
        <v>605</v>
      </c>
      <c r="I306" s="5">
        <v>2018</v>
      </c>
    </row>
    <row r="307" spans="1:9" x14ac:dyDescent="0.2">
      <c r="A307" s="2">
        <v>53430</v>
      </c>
      <c r="B307" s="3"/>
      <c r="C307" s="4" t="s">
        <v>312</v>
      </c>
      <c r="D307" s="4" t="s">
        <v>12</v>
      </c>
      <c r="E307" s="9">
        <v>11.854080000000003</v>
      </c>
      <c r="F307" s="10">
        <v>33</v>
      </c>
      <c r="G307" s="9">
        <f t="shared" si="4"/>
        <v>391.18464000000012</v>
      </c>
      <c r="H307" s="2" t="s">
        <v>606</v>
      </c>
      <c r="I307" s="5">
        <v>2018</v>
      </c>
    </row>
    <row r="308" spans="1:9" x14ac:dyDescent="0.2">
      <c r="A308" s="2" t="s">
        <v>313</v>
      </c>
      <c r="B308" s="3">
        <v>3598380356215</v>
      </c>
      <c r="C308" s="4" t="s">
        <v>314</v>
      </c>
      <c r="D308" s="4" t="s">
        <v>7</v>
      </c>
      <c r="E308" s="9">
        <v>30.844800000000003</v>
      </c>
      <c r="F308" s="10">
        <v>32</v>
      </c>
      <c r="G308" s="9">
        <f t="shared" si="4"/>
        <v>987.03360000000009</v>
      </c>
      <c r="H308" s="2" t="s">
        <v>607</v>
      </c>
      <c r="I308" s="5">
        <v>2018</v>
      </c>
    </row>
    <row r="309" spans="1:9" x14ac:dyDescent="0.2">
      <c r="A309" s="2" t="s">
        <v>315</v>
      </c>
      <c r="B309" s="3"/>
      <c r="C309" s="4" t="s">
        <v>316</v>
      </c>
      <c r="D309" s="4" t="s">
        <v>7</v>
      </c>
      <c r="E309" s="9">
        <v>128.70144000000002</v>
      </c>
      <c r="F309" s="10">
        <v>400</v>
      </c>
      <c r="G309" s="9">
        <f t="shared" si="4"/>
        <v>51480.576000000008</v>
      </c>
      <c r="H309" s="2" t="s">
        <v>608</v>
      </c>
      <c r="I309" s="5">
        <v>2018</v>
      </c>
    </row>
    <row r="310" spans="1:9" x14ac:dyDescent="0.2">
      <c r="A310" s="2" t="s">
        <v>317</v>
      </c>
      <c r="B310" s="3"/>
      <c r="C310" s="4" t="s">
        <v>318</v>
      </c>
      <c r="D310" s="4" t="s">
        <v>7</v>
      </c>
      <c r="E310" s="9">
        <v>139.58784</v>
      </c>
      <c r="F310" s="10">
        <v>57</v>
      </c>
      <c r="G310" s="9">
        <f t="shared" si="4"/>
        <v>7956.5068799999999</v>
      </c>
      <c r="H310" s="2" t="s">
        <v>609</v>
      </c>
      <c r="I310" s="5">
        <v>2019</v>
      </c>
    </row>
    <row r="311" spans="1:9" x14ac:dyDescent="0.2">
      <c r="A311" s="2" t="s">
        <v>319</v>
      </c>
      <c r="B311" s="3"/>
      <c r="C311" s="4" t="s">
        <v>320</v>
      </c>
      <c r="D311" s="4" t="s">
        <v>7</v>
      </c>
      <c r="E311" s="9">
        <v>8.8300800000000006</v>
      </c>
      <c r="F311" s="10">
        <v>570</v>
      </c>
      <c r="G311" s="9">
        <f t="shared" si="4"/>
        <v>5033.1456000000007</v>
      </c>
      <c r="H311" s="2" t="s">
        <v>610</v>
      </c>
      <c r="I311" s="5">
        <v>2019</v>
      </c>
    </row>
    <row r="312" spans="1:9" x14ac:dyDescent="0.2">
      <c r="A312" s="2" t="s">
        <v>321</v>
      </c>
      <c r="B312" s="3"/>
      <c r="C312" s="4" t="s">
        <v>322</v>
      </c>
      <c r="D312" s="4" t="s">
        <v>7</v>
      </c>
      <c r="E312" s="9">
        <v>8.8300800000000006</v>
      </c>
      <c r="F312" s="10">
        <v>66</v>
      </c>
      <c r="G312" s="9">
        <f t="shared" si="4"/>
        <v>582.78528000000006</v>
      </c>
      <c r="H312" s="2" t="s">
        <v>611</v>
      </c>
      <c r="I312" s="5">
        <v>2019</v>
      </c>
    </row>
    <row r="313" spans="1:9" x14ac:dyDescent="0.2">
      <c r="A313" s="2" t="s">
        <v>323</v>
      </c>
      <c r="B313" s="3"/>
      <c r="C313" s="4" t="s">
        <v>324</v>
      </c>
      <c r="D313" s="4" t="s">
        <v>7</v>
      </c>
      <c r="E313" s="9">
        <v>47.416320000000013</v>
      </c>
      <c r="F313" s="10">
        <v>41</v>
      </c>
      <c r="G313" s="9">
        <f t="shared" si="4"/>
        <v>1944.0691200000006</v>
      </c>
      <c r="H313" s="2" t="s">
        <v>612</v>
      </c>
      <c r="I313" s="5">
        <v>2018</v>
      </c>
    </row>
    <row r="314" spans="1:9" x14ac:dyDescent="0.2">
      <c r="A314" s="2" t="s">
        <v>325</v>
      </c>
      <c r="B314" s="3"/>
      <c r="C314" s="4" t="s">
        <v>326</v>
      </c>
      <c r="D314" s="4" t="s">
        <v>7</v>
      </c>
      <c r="E314" s="9">
        <v>31.570560000000004</v>
      </c>
      <c r="F314" s="10">
        <v>54</v>
      </c>
      <c r="G314" s="9">
        <f t="shared" si="4"/>
        <v>1704.8102400000002</v>
      </c>
      <c r="H314" s="2" t="s">
        <v>613</v>
      </c>
      <c r="I314" s="5">
        <v>2019</v>
      </c>
    </row>
    <row r="315" spans="1:9" x14ac:dyDescent="0.2">
      <c r="A315" s="2" t="s">
        <v>327</v>
      </c>
      <c r="B315" s="3"/>
      <c r="C315" s="4" t="s">
        <v>328</v>
      </c>
      <c r="D315" s="4" t="s">
        <v>7</v>
      </c>
      <c r="E315" s="9">
        <v>17.660160000000001</v>
      </c>
      <c r="F315" s="10">
        <v>328</v>
      </c>
      <c r="G315" s="9">
        <f t="shared" si="4"/>
        <v>5792.5324800000008</v>
      </c>
      <c r="H315" s="2" t="s">
        <v>611</v>
      </c>
      <c r="I315" s="5">
        <v>2019</v>
      </c>
    </row>
    <row r="316" spans="1:9" x14ac:dyDescent="0.2">
      <c r="A316" s="2" t="s">
        <v>329</v>
      </c>
      <c r="B316" s="3"/>
      <c r="C316" s="4" t="s">
        <v>330</v>
      </c>
      <c r="D316" s="4" t="s">
        <v>7</v>
      </c>
      <c r="E316" s="9">
        <v>25.764480000000002</v>
      </c>
      <c r="F316" s="10">
        <v>132</v>
      </c>
      <c r="G316" s="9">
        <f t="shared" si="4"/>
        <v>3400.9113600000005</v>
      </c>
      <c r="H316" s="2" t="s">
        <v>614</v>
      </c>
      <c r="I316" s="5">
        <v>2019</v>
      </c>
    </row>
    <row r="317" spans="1:9" x14ac:dyDescent="0.2">
      <c r="A317" s="2" t="s">
        <v>331</v>
      </c>
      <c r="B317" s="3"/>
      <c r="C317" s="4" t="s">
        <v>332</v>
      </c>
      <c r="D317" s="4" t="s">
        <v>12</v>
      </c>
      <c r="E317" s="9">
        <v>14.636160000000002</v>
      </c>
      <c r="F317" s="10">
        <v>187</v>
      </c>
      <c r="G317" s="9">
        <f t="shared" si="4"/>
        <v>2736.9619200000002</v>
      </c>
      <c r="H317" s="2" t="s">
        <v>615</v>
      </c>
      <c r="I317" s="5">
        <v>2019</v>
      </c>
    </row>
    <row r="318" spans="1:9" x14ac:dyDescent="0.2">
      <c r="A318" s="2" t="s">
        <v>333</v>
      </c>
      <c r="B318" s="3"/>
      <c r="C318" s="4" t="s">
        <v>334</v>
      </c>
      <c r="D318" s="4" t="s">
        <v>7</v>
      </c>
      <c r="E318" s="9">
        <v>16.934400000000004</v>
      </c>
      <c r="F318" s="10">
        <v>98</v>
      </c>
      <c r="G318" s="9">
        <f t="shared" si="4"/>
        <v>1659.5712000000003</v>
      </c>
      <c r="H318" s="2" t="s">
        <v>616</v>
      </c>
      <c r="I318" s="5">
        <v>2019</v>
      </c>
    </row>
    <row r="319" spans="1:9" x14ac:dyDescent="0.2">
      <c r="A319" s="2" t="s">
        <v>335</v>
      </c>
      <c r="B319" s="3"/>
      <c r="C319" s="4" t="s">
        <v>336</v>
      </c>
      <c r="D319" s="4" t="s">
        <v>7</v>
      </c>
      <c r="E319" s="9">
        <v>53.585280000000012</v>
      </c>
      <c r="F319" s="10">
        <v>78</v>
      </c>
      <c r="G319" s="9">
        <f t="shared" si="4"/>
        <v>4179.6518400000004</v>
      </c>
      <c r="H319" s="2" t="s">
        <v>617</v>
      </c>
      <c r="I319" s="5">
        <v>2019</v>
      </c>
    </row>
    <row r="321" spans="7:7" x14ac:dyDescent="0.2">
      <c r="G321" s="11">
        <f>SUM(G2:G319)</f>
        <v>2240339.8348799995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2019-11-26T03:31:47Z</dcterms:created>
  <dcterms:modified xsi:type="dcterms:W3CDTF">2019-12-09T09:31:45Z</dcterms:modified>
</cp:coreProperties>
</file>